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SCAN ADG/"/>
    </mc:Choice>
  </mc:AlternateContent>
  <xr:revisionPtr revIDLastSave="0" documentId="8_{D262A8F8-D082-4C82-BCFF-F84C6F06E6B0}" xr6:coauthVersionLast="47" xr6:coauthVersionMax="47" xr10:uidLastSave="{00000000-0000-0000-0000-000000000000}"/>
  <bookViews>
    <workbookView xWindow="-120" yWindow="-120" windowWidth="29040" windowHeight="15720" xr2:uid="{EF15A098-4D39-41CD-976B-F6290C9AD16D}"/>
  </bookViews>
  <sheets>
    <sheet name="06-25 Autocontrôle BGPN Dpt27" sheetId="1" r:id="rId1"/>
  </sheets>
  <definedNames>
    <definedName name="_xlnm._FilterDatabase" localSheetId="0" hidden="1">'06-25 Autocontrôle BGPN Dpt27'!$G$4:$G$68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G67" i="1" s="1"/>
</calcChain>
</file>

<file path=xl/sharedStrings.xml><?xml version="1.0" encoding="utf-8"?>
<sst xmlns="http://schemas.openxmlformats.org/spreadsheetml/2006/main" count="191" uniqueCount="75">
  <si>
    <t>MANAGER</t>
  </si>
  <si>
    <t>NOM</t>
  </si>
  <si>
    <t>TYPE</t>
  </si>
  <si>
    <t>FREQUENCE</t>
  </si>
  <si>
    <t>JUIN</t>
  </si>
  <si>
    <t>GWM</t>
  </si>
  <si>
    <t>AUTOCONTRÔLE   DPT 27</t>
  </si>
  <si>
    <t>ACQUIGNY BP</t>
  </si>
  <si>
    <t>Réseau</t>
  </si>
  <si>
    <t>ALIZAY BP</t>
  </si>
  <si>
    <t>AUBEVOYE BP</t>
  </si>
  <si>
    <t>RC</t>
  </si>
  <si>
    <t>BEAUMESNIL BP</t>
  </si>
  <si>
    <t>BEAUMONT LE ROGER</t>
  </si>
  <si>
    <t>BERNAY</t>
  </si>
  <si>
    <t>BEUZEVILLE BP</t>
  </si>
  <si>
    <t>BOISSEY LE CHATEL BP</t>
  </si>
  <si>
    <t>CG</t>
  </si>
  <si>
    <t>LA BONNEVILLE SUR ITON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</si>
  <si>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</si>
  <si>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</si>
  <si>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</si>
  <si>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</si>
  <si>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</si>
  <si>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</si>
  <si>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</si>
  <si>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Fermé</t>
  </si>
  <si>
    <t>CHARLEVAL</t>
  </si>
  <si>
    <t>CONCHES EN OUCHE</t>
  </si>
  <si>
    <t>CONTEVILLE BP</t>
  </si>
  <si>
    <t>CORMEILLES BP</t>
  </si>
  <si>
    <t>LA COUTURE BOUSSEY BP</t>
  </si>
  <si>
    <t>LA CROIX ST LEUFROY BP</t>
  </si>
  <si>
    <t>EPAIGNES BP</t>
  </si>
  <si>
    <t>ETREPAGNY BP</t>
  </si>
  <si>
    <r>
      <t xml:space="preserve">EVREUX VAL ITON BP - </t>
    </r>
    <r>
      <rPr>
        <sz val="9"/>
        <rFont val="Aptos Narrow"/>
        <family val="2"/>
        <scheme val="minor"/>
      </rPr>
      <t>MADELEINE</t>
    </r>
  </si>
  <si>
    <t>EVREUX NETREVILLE BP</t>
  </si>
  <si>
    <t>EZY SUR EURE</t>
  </si>
  <si>
    <t>LA FERRIERE SUR RISLE BP</t>
  </si>
  <si>
    <t>FRANCHEVILLE BP</t>
  </si>
  <si>
    <t>GAILLON BP</t>
  </si>
  <si>
    <t>GARENNES SUR EURE BP</t>
  </si>
  <si>
    <t>GASNY BP</t>
  </si>
  <si>
    <t>GISORS</t>
  </si>
  <si>
    <t>GRAVIGNY BP</t>
  </si>
  <si>
    <t>LA HAYE MALHERBE BP</t>
  </si>
  <si>
    <t>IVRY LA BATAILLE BP</t>
  </si>
  <si>
    <t>LOUVIERS</t>
  </si>
  <si>
    <t>MENILLES BP</t>
  </si>
  <si>
    <t>MONTFORT SUR RISLE BP</t>
  </si>
  <si>
    <t>MONTREUIL L ARGILLE BP</t>
  </si>
  <si>
    <t>LE NEUBOURG BP</t>
  </si>
  <si>
    <t>PACY SUR EURE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</si>
  <si>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</si>
  <si>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</si>
  <si>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</si>
  <si>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</si>
  <si>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</si>
  <si>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</si>
  <si>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</si>
  <si>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</si>
  <si>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</si>
  <si>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</t>
  </si>
  <si>
    <t>SAINT PIERRE DU VAUVRAY BP</t>
  </si>
  <si>
    <t>SAINT SEBASTIEN DE MORSENT BP</t>
  </si>
  <si>
    <t>SERQUIGNY BP</t>
  </si>
  <si>
    <t>THIBERVILLE BP</t>
  </si>
  <si>
    <t>LE THUIT SIGNOL BP</t>
  </si>
  <si>
    <t>TILLIERES SUR AVRE BP</t>
  </si>
  <si>
    <t>VERNEUIL SUR AVRE BP</t>
  </si>
  <si>
    <t>VAL DE REUIL</t>
  </si>
  <si>
    <t>LE VAUDREUIL BP</t>
  </si>
  <si>
    <t>Attendu</t>
  </si>
  <si>
    <t>Reçu</t>
  </si>
  <si>
    <t>Manquant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</si>
</sst>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4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0"/>
      <name val="Arial"/>
      <family val="2"/>
    </font>
    <font>
      <b/>
      <sz val="20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sz val="9"/>
      <name val="Aptos Narrow"/>
      <family val="2"/>
      <scheme val="minor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17" fontId="7" fillId="3" borderId="5" xfId="2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8" fillId="3" borderId="7" xfId="0" quotePrefix="1" applyFont="1" applyFill="1" applyBorder="1" applyAlignment="1">
      <alignment horizontal="center" vertical="center" textRotation="90"/>
    </xf>
    <xf numFmtId="0" fontId="9" fillId="0" borderId="5" xfId="0" applyFont="1" applyBorder="1" applyAlignment="1" applyProtection="1">
      <alignment vertical="center" wrapText="1"/>
      <protection locked="0"/>
    </xf>
    <xf numFmtId="0" fontId="4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0" fontId="8" fillId="3" borderId="11" xfId="0" quotePrefix="1" applyFont="1" applyFill="1" applyBorder="1" applyAlignment="1">
      <alignment horizontal="center" vertical="center" textRotation="90"/>
    </xf>
    <xf numFmtId="0" fontId="4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0" fillId="3" borderId="11" xfId="0" quotePrefix="1" applyFont="1" applyFill="1" applyBorder="1" applyAlignment="1">
      <alignment horizontal="center" vertical="center" textRotation="90"/>
    </xf>
    <xf numFmtId="164" fontId="9" fillId="0" borderId="5" xfId="0" applyNumberFormat="1" applyFont="1" applyBorder="1" applyAlignment="1" applyProtection="1">
      <alignment vertical="center"/>
      <protection locked="0"/>
    </xf>
    <xf numFmtId="164" fontId="9" fillId="4" borderId="5" xfId="0" applyNumberFormat="1" applyFont="1" applyFill="1" applyBorder="1" applyAlignment="1" applyProtection="1">
      <alignment vertical="center"/>
      <protection locked="0"/>
    </xf>
    <xf numFmtId="0" fontId="4" fillId="4" borderId="5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9" fontId="9" fillId="4" borderId="5" xfId="1" applyFont="1" applyFill="1" applyBorder="1" applyAlignment="1">
      <alignment horizontal="center" vertical="center"/>
    </xf>
    <xf numFmtId="0" fontId="10" fillId="3" borderId="9" xfId="0" quotePrefix="1" applyFont="1" applyFill="1" applyBorder="1" applyAlignment="1">
      <alignment horizontal="center" vertical="center" textRotation="90"/>
    </xf>
    <xf numFmtId="0" fontId="1" fillId="2" borderId="0" xfId="3" applyFill="1"/>
    <xf numFmtId="0" fontId="1" fillId="2" borderId="12" xfId="3" applyFill="1" applyBorder="1"/>
    <xf numFmtId="0" fontId="12" fillId="2" borderId="0" xfId="2" applyFont="1" applyFill="1" applyAlignment="1">
      <alignment horizontal="right"/>
    </xf>
    <xf numFmtId="0" fontId="12" fillId="2" borderId="0" xfId="2" applyFont="1" applyFill="1" applyAlignment="1">
      <alignment horizontal="center" vertical="center"/>
    </xf>
    <xf numFmtId="0" fontId="1" fillId="0" borderId="0" xfId="3"/>
    <xf numFmtId="0" fontId="5" fillId="2" borderId="1" xfId="0" applyFont="1" applyFill="1" applyBorder="1" applyAlignment="1">
      <alignment horizontal="center"/>
    </xf>
    <xf numFmtId="164" fontId="9" fillId="0" borderId="5" xfId="0" applyNumberFormat="1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</cellXfs>
  <cellStyles count="4">
    <cellStyle name="Normal" xfId="0" builtinId="0"/>
    <cellStyle name="Normal 5 2" xfId="2" xr:uid="{F2FAB61C-D828-4B83-981B-5165DBE288F2}"/>
    <cellStyle name="Normal 8" xfId="3" xr:uid="{CAE14132-CCB3-4CD3-9B66-2A513BE6F23D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47625</xdr:rowOff>
    </xdr:from>
    <xdr:to>
      <xdr:col>3</xdr:col>
      <xdr:colOff>619125</xdr:colOff>
      <xdr:row>2</xdr:row>
      <xdr:rowOff>203433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822511-BA94-4316-9578-8D6D5846B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1190625" cy="47965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556F-8A94-4F31-B302-2C30FC2C8AC5}">
  <sheetPr filterMode="1"/>
  <dimension ref="A1:AD110"/>
  <sheetViews>
    <sheetView tabSelected="1" topLeftCell="B1" zoomScaleNormal="100" workbookViewId="0">
      <pane ySplit="4" topLeftCell="A9" activePane="bottomLeft" state="frozen"/>
      <selection activeCell="B1" sqref="B1"/>
      <selection pane="bottomLeft" activeCell="J51" sqref="J51"/>
    </sheetView>
  </sheetViews>
  <sheetFormatPr baseColWidth="10" defaultRowHeight="15" x14ac:dyDescent="0.25"/>
  <cols>
    <col min="1" max="1" width="0" style="37" hidden="1" customWidth="1"/>
    <col min="2" max="2" width="3.7109375" style="37" customWidth="1"/>
    <col min="3" max="3" width="10.140625" style="37" customWidth="1"/>
    <col min="4" max="4" width="30.7109375" style="1" bestFit="1" customWidth="1"/>
    <col min="5" max="5" width="7" style="2" bestFit="1" customWidth="1"/>
    <col min="6" max="6" width="12.140625" style="3" bestFit="1" customWidth="1"/>
    <col min="7" max="7" width="6.7109375" style="1" customWidth="1"/>
    <col min="8" max="30" width="11.42578125" style="33"/>
    <col min="31" max="185" width="11.42578125" style="37"/>
    <col min="186" max="186" width="9" style="37" customWidth="1"/>
    <col min="187" max="187" width="29.140625" style="37" customWidth="1"/>
    <col min="188" max="188" width="2.140625" style="37" bestFit="1" customWidth="1"/>
    <col min="189" max="218" width="0" style="37" hidden="1" customWidth="1"/>
    <col min="219" max="223" width="11.42578125" style="37"/>
    <col min="224" max="224" width="45.7109375" style="37" bestFit="1" customWidth="1"/>
    <col min="225" max="225" width="29.140625" style="37" customWidth="1"/>
    <col min="226" max="226" width="10.85546875" style="37" bestFit="1" customWidth="1"/>
    <col min="227" max="230" width="11.5703125" style="37" bestFit="1" customWidth="1"/>
    <col min="231" max="231" width="12" style="37" bestFit="1" customWidth="1"/>
    <col min="232" max="232" width="11.85546875" style="37" bestFit="1" customWidth="1"/>
    <col min="233" max="235" width="11.5703125" style="37" bestFit="1" customWidth="1"/>
    <col min="236" max="236" width="11.7109375" style="37" bestFit="1" customWidth="1"/>
    <col min="237" max="237" width="11.5703125" style="37" bestFit="1" customWidth="1"/>
    <col min="238" max="238" width="12.28515625" style="37" bestFit="1" customWidth="1"/>
    <col min="239" max="441" width="11.42578125" style="37"/>
    <col min="442" max="442" width="9" style="37" customWidth="1"/>
    <col min="443" max="443" width="29.140625" style="37" customWidth="1"/>
    <col min="444" max="444" width="2.140625" style="37" bestFit="1" customWidth="1"/>
    <col min="445" max="474" width="0" style="37" hidden="1" customWidth="1"/>
    <col min="475" max="479" width="11.42578125" style="37"/>
    <col min="480" max="480" width="45.7109375" style="37" bestFit="1" customWidth="1"/>
    <col min="481" max="481" width="29.140625" style="37" customWidth="1"/>
    <col min="482" max="482" width="10.85546875" style="37" bestFit="1" customWidth="1"/>
    <col min="483" max="486" width="11.5703125" style="37" bestFit="1" customWidth="1"/>
    <col min="487" max="487" width="12" style="37" bestFit="1" customWidth="1"/>
    <col min="488" max="488" width="11.85546875" style="37" bestFit="1" customWidth="1"/>
    <col min="489" max="491" width="11.5703125" style="37" bestFit="1" customWidth="1"/>
    <col min="492" max="492" width="11.7109375" style="37" bestFit="1" customWidth="1"/>
    <col min="493" max="493" width="11.5703125" style="37" bestFit="1" customWidth="1"/>
    <col min="494" max="494" width="12.28515625" style="37" bestFit="1" customWidth="1"/>
    <col min="495" max="697" width="11.42578125" style="37"/>
    <col min="698" max="698" width="9" style="37" customWidth="1"/>
    <col min="699" max="699" width="29.140625" style="37" customWidth="1"/>
    <col min="700" max="700" width="2.140625" style="37" bestFit="1" customWidth="1"/>
    <col min="701" max="730" width="0" style="37" hidden="1" customWidth="1"/>
    <col min="731" max="735" width="11.42578125" style="37"/>
    <col min="736" max="736" width="45.7109375" style="37" bestFit="1" customWidth="1"/>
    <col min="737" max="737" width="29.140625" style="37" customWidth="1"/>
    <col min="738" max="738" width="10.85546875" style="37" bestFit="1" customWidth="1"/>
    <col min="739" max="742" width="11.5703125" style="37" bestFit="1" customWidth="1"/>
    <col min="743" max="743" width="12" style="37" bestFit="1" customWidth="1"/>
    <col min="744" max="744" width="11.85546875" style="37" bestFit="1" customWidth="1"/>
    <col min="745" max="747" width="11.5703125" style="37" bestFit="1" customWidth="1"/>
    <col min="748" max="748" width="11.7109375" style="37" bestFit="1" customWidth="1"/>
    <col min="749" max="749" width="11.5703125" style="37" bestFit="1" customWidth="1"/>
    <col min="750" max="750" width="12.28515625" style="37" bestFit="1" customWidth="1"/>
    <col min="751" max="953" width="11.42578125" style="37"/>
    <col min="954" max="954" width="9" style="37" customWidth="1"/>
    <col min="955" max="955" width="29.140625" style="37" customWidth="1"/>
    <col min="956" max="956" width="2.140625" style="37" bestFit="1" customWidth="1"/>
    <col min="957" max="986" width="0" style="37" hidden="1" customWidth="1"/>
    <col min="987" max="991" width="11.42578125" style="37"/>
    <col min="992" max="992" width="45.7109375" style="37" bestFit="1" customWidth="1"/>
    <col min="993" max="993" width="29.140625" style="37" customWidth="1"/>
    <col min="994" max="994" width="10.85546875" style="37" bestFit="1" customWidth="1"/>
    <col min="995" max="998" width="11.5703125" style="37" bestFit="1" customWidth="1"/>
    <col min="999" max="999" width="12" style="37" bestFit="1" customWidth="1"/>
    <col min="1000" max="1000" width="11.85546875" style="37" bestFit="1" customWidth="1"/>
    <col min="1001" max="1003" width="11.5703125" style="37" bestFit="1" customWidth="1"/>
    <col min="1004" max="1004" width="11.7109375" style="37" bestFit="1" customWidth="1"/>
    <col min="1005" max="1005" width="11.5703125" style="37" bestFit="1" customWidth="1"/>
    <col min="1006" max="1006" width="12.28515625" style="37" bestFit="1" customWidth="1"/>
    <col min="1007" max="1209" width="11.42578125" style="37"/>
    <col min="1210" max="1210" width="9" style="37" customWidth="1"/>
    <col min="1211" max="1211" width="29.140625" style="37" customWidth="1"/>
    <col min="1212" max="1212" width="2.140625" style="37" bestFit="1" customWidth="1"/>
    <col min="1213" max="1242" width="0" style="37" hidden="1" customWidth="1"/>
    <col min="1243" max="1247" width="11.42578125" style="37"/>
    <col min="1248" max="1248" width="45.7109375" style="37" bestFit="1" customWidth="1"/>
    <col min="1249" max="1249" width="29.140625" style="37" customWidth="1"/>
    <col min="1250" max="1250" width="10.85546875" style="37" bestFit="1" customWidth="1"/>
    <col min="1251" max="1254" width="11.5703125" style="37" bestFit="1" customWidth="1"/>
    <col min="1255" max="1255" width="12" style="37" bestFit="1" customWidth="1"/>
    <col min="1256" max="1256" width="11.85546875" style="37" bestFit="1" customWidth="1"/>
    <col min="1257" max="1259" width="11.5703125" style="37" bestFit="1" customWidth="1"/>
    <col min="1260" max="1260" width="11.7109375" style="37" bestFit="1" customWidth="1"/>
    <col min="1261" max="1261" width="11.5703125" style="37" bestFit="1" customWidth="1"/>
    <col min="1262" max="1262" width="12.28515625" style="37" bestFit="1" customWidth="1"/>
    <col min="1263" max="1465" width="11.42578125" style="37"/>
    <col min="1466" max="1466" width="9" style="37" customWidth="1"/>
    <col min="1467" max="1467" width="29.140625" style="37" customWidth="1"/>
    <col min="1468" max="1468" width="2.140625" style="37" bestFit="1" customWidth="1"/>
    <col min="1469" max="1498" width="0" style="37" hidden="1" customWidth="1"/>
    <col min="1499" max="1503" width="11.42578125" style="37"/>
    <col min="1504" max="1504" width="45.7109375" style="37" bestFit="1" customWidth="1"/>
    <col min="1505" max="1505" width="29.140625" style="37" customWidth="1"/>
    <col min="1506" max="1506" width="10.85546875" style="37" bestFit="1" customWidth="1"/>
    <col min="1507" max="1510" width="11.5703125" style="37" bestFit="1" customWidth="1"/>
    <col min="1511" max="1511" width="12" style="37" bestFit="1" customWidth="1"/>
    <col min="1512" max="1512" width="11.85546875" style="37" bestFit="1" customWidth="1"/>
    <col min="1513" max="1515" width="11.5703125" style="37" bestFit="1" customWidth="1"/>
    <col min="1516" max="1516" width="11.7109375" style="37" bestFit="1" customWidth="1"/>
    <col min="1517" max="1517" width="11.5703125" style="37" bestFit="1" customWidth="1"/>
    <col min="1518" max="1518" width="12.28515625" style="37" bestFit="1" customWidth="1"/>
    <col min="1519" max="1721" width="11.42578125" style="37"/>
    <col min="1722" max="1722" width="9" style="37" customWidth="1"/>
    <col min="1723" max="1723" width="29.140625" style="37" customWidth="1"/>
    <col min="1724" max="1724" width="2.140625" style="37" bestFit="1" customWidth="1"/>
    <col min="1725" max="1754" width="0" style="37" hidden="1" customWidth="1"/>
    <col min="1755" max="1759" width="11.42578125" style="37"/>
    <col min="1760" max="1760" width="45.7109375" style="37" bestFit="1" customWidth="1"/>
    <col min="1761" max="1761" width="29.140625" style="37" customWidth="1"/>
    <col min="1762" max="1762" width="10.85546875" style="37" bestFit="1" customWidth="1"/>
    <col min="1763" max="1766" width="11.5703125" style="37" bestFit="1" customWidth="1"/>
    <col min="1767" max="1767" width="12" style="37" bestFit="1" customWidth="1"/>
    <col min="1768" max="1768" width="11.85546875" style="37" bestFit="1" customWidth="1"/>
    <col min="1769" max="1771" width="11.5703125" style="37" bestFit="1" customWidth="1"/>
    <col min="1772" max="1772" width="11.7109375" style="37" bestFit="1" customWidth="1"/>
    <col min="1773" max="1773" width="11.5703125" style="37" bestFit="1" customWidth="1"/>
    <col min="1774" max="1774" width="12.28515625" style="37" bestFit="1" customWidth="1"/>
    <col min="1775" max="1977" width="11.42578125" style="37"/>
    <col min="1978" max="1978" width="9" style="37" customWidth="1"/>
    <col min="1979" max="1979" width="29.140625" style="37" customWidth="1"/>
    <col min="1980" max="1980" width="2.140625" style="37" bestFit="1" customWidth="1"/>
    <col min="1981" max="2010" width="0" style="37" hidden="1" customWidth="1"/>
    <col min="2011" max="2015" width="11.42578125" style="37"/>
    <col min="2016" max="2016" width="45.7109375" style="37" bestFit="1" customWidth="1"/>
    <col min="2017" max="2017" width="29.140625" style="37" customWidth="1"/>
    <col min="2018" max="2018" width="10.85546875" style="37" bestFit="1" customWidth="1"/>
    <col min="2019" max="2022" width="11.5703125" style="37" bestFit="1" customWidth="1"/>
    <col min="2023" max="2023" width="12" style="37" bestFit="1" customWidth="1"/>
    <col min="2024" max="2024" width="11.85546875" style="37" bestFit="1" customWidth="1"/>
    <col min="2025" max="2027" width="11.5703125" style="37" bestFit="1" customWidth="1"/>
    <col min="2028" max="2028" width="11.7109375" style="37" bestFit="1" customWidth="1"/>
    <col min="2029" max="2029" width="11.5703125" style="37" bestFit="1" customWidth="1"/>
    <col min="2030" max="2030" width="12.28515625" style="37" bestFit="1" customWidth="1"/>
    <col min="2031" max="2233" width="11.42578125" style="37"/>
    <col min="2234" max="2234" width="9" style="37" customWidth="1"/>
    <col min="2235" max="2235" width="29.140625" style="37" customWidth="1"/>
    <col min="2236" max="2236" width="2.140625" style="37" bestFit="1" customWidth="1"/>
    <col min="2237" max="2266" width="0" style="37" hidden="1" customWidth="1"/>
    <col min="2267" max="2271" width="11.42578125" style="37"/>
    <col min="2272" max="2272" width="45.7109375" style="37" bestFit="1" customWidth="1"/>
    <col min="2273" max="2273" width="29.140625" style="37" customWidth="1"/>
    <col min="2274" max="2274" width="10.85546875" style="37" bestFit="1" customWidth="1"/>
    <col min="2275" max="2278" width="11.5703125" style="37" bestFit="1" customWidth="1"/>
    <col min="2279" max="2279" width="12" style="37" bestFit="1" customWidth="1"/>
    <col min="2280" max="2280" width="11.85546875" style="37" bestFit="1" customWidth="1"/>
    <col min="2281" max="2283" width="11.5703125" style="37" bestFit="1" customWidth="1"/>
    <col min="2284" max="2284" width="11.7109375" style="37" bestFit="1" customWidth="1"/>
    <col min="2285" max="2285" width="11.5703125" style="37" bestFit="1" customWidth="1"/>
    <col min="2286" max="2286" width="12.28515625" style="37" bestFit="1" customWidth="1"/>
    <col min="2287" max="2489" width="11.42578125" style="37"/>
    <col min="2490" max="2490" width="9" style="37" customWidth="1"/>
    <col min="2491" max="2491" width="29.140625" style="37" customWidth="1"/>
    <col min="2492" max="2492" width="2.140625" style="37" bestFit="1" customWidth="1"/>
    <col min="2493" max="2522" width="0" style="37" hidden="1" customWidth="1"/>
    <col min="2523" max="2527" width="11.42578125" style="37"/>
    <col min="2528" max="2528" width="45.7109375" style="37" bestFit="1" customWidth="1"/>
    <col min="2529" max="2529" width="29.140625" style="37" customWidth="1"/>
    <col min="2530" max="2530" width="10.85546875" style="37" bestFit="1" customWidth="1"/>
    <col min="2531" max="2534" width="11.5703125" style="37" bestFit="1" customWidth="1"/>
    <col min="2535" max="2535" width="12" style="37" bestFit="1" customWidth="1"/>
    <col min="2536" max="2536" width="11.85546875" style="37" bestFit="1" customWidth="1"/>
    <col min="2537" max="2539" width="11.5703125" style="37" bestFit="1" customWidth="1"/>
    <col min="2540" max="2540" width="11.7109375" style="37" bestFit="1" customWidth="1"/>
    <col min="2541" max="2541" width="11.5703125" style="37" bestFit="1" customWidth="1"/>
    <col min="2542" max="2542" width="12.28515625" style="37" bestFit="1" customWidth="1"/>
    <col min="2543" max="2745" width="11.42578125" style="37"/>
    <col min="2746" max="2746" width="9" style="37" customWidth="1"/>
    <col min="2747" max="2747" width="29.140625" style="37" customWidth="1"/>
    <col min="2748" max="2748" width="2.140625" style="37" bestFit="1" customWidth="1"/>
    <col min="2749" max="2778" width="0" style="37" hidden="1" customWidth="1"/>
    <col min="2779" max="2783" width="11.42578125" style="37"/>
    <col min="2784" max="2784" width="45.7109375" style="37" bestFit="1" customWidth="1"/>
    <col min="2785" max="2785" width="29.140625" style="37" customWidth="1"/>
    <col min="2786" max="2786" width="10.85546875" style="37" bestFit="1" customWidth="1"/>
    <col min="2787" max="2790" width="11.5703125" style="37" bestFit="1" customWidth="1"/>
    <col min="2791" max="2791" width="12" style="37" bestFit="1" customWidth="1"/>
    <col min="2792" max="2792" width="11.85546875" style="37" bestFit="1" customWidth="1"/>
    <col min="2793" max="2795" width="11.5703125" style="37" bestFit="1" customWidth="1"/>
    <col min="2796" max="2796" width="11.7109375" style="37" bestFit="1" customWidth="1"/>
    <col min="2797" max="2797" width="11.5703125" style="37" bestFit="1" customWidth="1"/>
    <col min="2798" max="2798" width="12.28515625" style="37" bestFit="1" customWidth="1"/>
    <col min="2799" max="3001" width="11.42578125" style="37"/>
    <col min="3002" max="3002" width="9" style="37" customWidth="1"/>
    <col min="3003" max="3003" width="29.140625" style="37" customWidth="1"/>
    <col min="3004" max="3004" width="2.140625" style="37" bestFit="1" customWidth="1"/>
    <col min="3005" max="3034" width="0" style="37" hidden="1" customWidth="1"/>
    <col min="3035" max="3039" width="11.42578125" style="37"/>
    <col min="3040" max="3040" width="45.7109375" style="37" bestFit="1" customWidth="1"/>
    <col min="3041" max="3041" width="29.140625" style="37" customWidth="1"/>
    <col min="3042" max="3042" width="10.85546875" style="37" bestFit="1" customWidth="1"/>
    <col min="3043" max="3046" width="11.5703125" style="37" bestFit="1" customWidth="1"/>
    <col min="3047" max="3047" width="12" style="37" bestFit="1" customWidth="1"/>
    <col min="3048" max="3048" width="11.85546875" style="37" bestFit="1" customWidth="1"/>
    <col min="3049" max="3051" width="11.5703125" style="37" bestFit="1" customWidth="1"/>
    <col min="3052" max="3052" width="11.7109375" style="37" bestFit="1" customWidth="1"/>
    <col min="3053" max="3053" width="11.5703125" style="37" bestFit="1" customWidth="1"/>
    <col min="3054" max="3054" width="12.28515625" style="37" bestFit="1" customWidth="1"/>
    <col min="3055" max="3257" width="11.42578125" style="37"/>
    <col min="3258" max="3258" width="9" style="37" customWidth="1"/>
    <col min="3259" max="3259" width="29.140625" style="37" customWidth="1"/>
    <col min="3260" max="3260" width="2.140625" style="37" bestFit="1" customWidth="1"/>
    <col min="3261" max="3290" width="0" style="37" hidden="1" customWidth="1"/>
    <col min="3291" max="3295" width="11.42578125" style="37"/>
    <col min="3296" max="3296" width="45.7109375" style="37" bestFit="1" customWidth="1"/>
    <col min="3297" max="3297" width="29.140625" style="37" customWidth="1"/>
    <col min="3298" max="3298" width="10.85546875" style="37" bestFit="1" customWidth="1"/>
    <col min="3299" max="3302" width="11.5703125" style="37" bestFit="1" customWidth="1"/>
    <col min="3303" max="3303" width="12" style="37" bestFit="1" customWidth="1"/>
    <col min="3304" max="3304" width="11.85546875" style="37" bestFit="1" customWidth="1"/>
    <col min="3305" max="3307" width="11.5703125" style="37" bestFit="1" customWidth="1"/>
    <col min="3308" max="3308" width="11.7109375" style="37" bestFit="1" customWidth="1"/>
    <col min="3309" max="3309" width="11.5703125" style="37" bestFit="1" customWidth="1"/>
    <col min="3310" max="3310" width="12.28515625" style="37" bestFit="1" customWidth="1"/>
    <col min="3311" max="3513" width="11.42578125" style="37"/>
    <col min="3514" max="3514" width="9" style="37" customWidth="1"/>
    <col min="3515" max="3515" width="29.140625" style="37" customWidth="1"/>
    <col min="3516" max="3516" width="2.140625" style="37" bestFit="1" customWidth="1"/>
    <col min="3517" max="3546" width="0" style="37" hidden="1" customWidth="1"/>
    <col min="3547" max="3551" width="11.42578125" style="37"/>
    <col min="3552" max="3552" width="45.7109375" style="37" bestFit="1" customWidth="1"/>
    <col min="3553" max="3553" width="29.140625" style="37" customWidth="1"/>
    <col min="3554" max="3554" width="10.85546875" style="37" bestFit="1" customWidth="1"/>
    <col min="3555" max="3558" width="11.5703125" style="37" bestFit="1" customWidth="1"/>
    <col min="3559" max="3559" width="12" style="37" bestFit="1" customWidth="1"/>
    <col min="3560" max="3560" width="11.85546875" style="37" bestFit="1" customWidth="1"/>
    <col min="3561" max="3563" width="11.5703125" style="37" bestFit="1" customWidth="1"/>
    <col min="3564" max="3564" width="11.7109375" style="37" bestFit="1" customWidth="1"/>
    <col min="3565" max="3565" width="11.5703125" style="37" bestFit="1" customWidth="1"/>
    <col min="3566" max="3566" width="12.28515625" style="37" bestFit="1" customWidth="1"/>
    <col min="3567" max="3769" width="11.42578125" style="37"/>
    <col min="3770" max="3770" width="9" style="37" customWidth="1"/>
    <col min="3771" max="3771" width="29.140625" style="37" customWidth="1"/>
    <col min="3772" max="3772" width="2.140625" style="37" bestFit="1" customWidth="1"/>
    <col min="3773" max="3802" width="0" style="37" hidden="1" customWidth="1"/>
    <col min="3803" max="3807" width="11.42578125" style="37"/>
    <col min="3808" max="3808" width="45.7109375" style="37" bestFit="1" customWidth="1"/>
    <col min="3809" max="3809" width="29.140625" style="37" customWidth="1"/>
    <col min="3810" max="3810" width="10.85546875" style="37" bestFit="1" customWidth="1"/>
    <col min="3811" max="3814" width="11.5703125" style="37" bestFit="1" customWidth="1"/>
    <col min="3815" max="3815" width="12" style="37" bestFit="1" customWidth="1"/>
    <col min="3816" max="3816" width="11.85546875" style="37" bestFit="1" customWidth="1"/>
    <col min="3817" max="3819" width="11.5703125" style="37" bestFit="1" customWidth="1"/>
    <col min="3820" max="3820" width="11.7109375" style="37" bestFit="1" customWidth="1"/>
    <col min="3821" max="3821" width="11.5703125" style="37" bestFit="1" customWidth="1"/>
    <col min="3822" max="3822" width="12.28515625" style="37" bestFit="1" customWidth="1"/>
    <col min="3823" max="4025" width="11.42578125" style="37"/>
    <col min="4026" max="4026" width="9" style="37" customWidth="1"/>
    <col min="4027" max="4027" width="29.140625" style="37" customWidth="1"/>
    <col min="4028" max="4028" width="2.140625" style="37" bestFit="1" customWidth="1"/>
    <col min="4029" max="4058" width="0" style="37" hidden="1" customWidth="1"/>
    <col min="4059" max="4063" width="11.42578125" style="37"/>
    <col min="4064" max="4064" width="45.7109375" style="37" bestFit="1" customWidth="1"/>
    <col min="4065" max="4065" width="29.140625" style="37" customWidth="1"/>
    <col min="4066" max="4066" width="10.85546875" style="37" bestFit="1" customWidth="1"/>
    <col min="4067" max="4070" width="11.5703125" style="37" bestFit="1" customWidth="1"/>
    <col min="4071" max="4071" width="12" style="37" bestFit="1" customWidth="1"/>
    <col min="4072" max="4072" width="11.85546875" style="37" bestFit="1" customWidth="1"/>
    <col min="4073" max="4075" width="11.5703125" style="37" bestFit="1" customWidth="1"/>
    <col min="4076" max="4076" width="11.7109375" style="37" bestFit="1" customWidth="1"/>
    <col min="4077" max="4077" width="11.5703125" style="37" bestFit="1" customWidth="1"/>
    <col min="4078" max="4078" width="12.28515625" style="37" bestFit="1" customWidth="1"/>
    <col min="4079" max="4281" width="11.42578125" style="37"/>
    <col min="4282" max="4282" width="9" style="37" customWidth="1"/>
    <col min="4283" max="4283" width="29.140625" style="37" customWidth="1"/>
    <col min="4284" max="4284" width="2.140625" style="37" bestFit="1" customWidth="1"/>
    <col min="4285" max="4314" width="0" style="37" hidden="1" customWidth="1"/>
    <col min="4315" max="4319" width="11.42578125" style="37"/>
    <col min="4320" max="4320" width="45.7109375" style="37" bestFit="1" customWidth="1"/>
    <col min="4321" max="4321" width="29.140625" style="37" customWidth="1"/>
    <col min="4322" max="4322" width="10.85546875" style="37" bestFit="1" customWidth="1"/>
    <col min="4323" max="4326" width="11.5703125" style="37" bestFit="1" customWidth="1"/>
    <col min="4327" max="4327" width="12" style="37" bestFit="1" customWidth="1"/>
    <col min="4328" max="4328" width="11.85546875" style="37" bestFit="1" customWidth="1"/>
    <col min="4329" max="4331" width="11.5703125" style="37" bestFit="1" customWidth="1"/>
    <col min="4332" max="4332" width="11.7109375" style="37" bestFit="1" customWidth="1"/>
    <col min="4333" max="4333" width="11.5703125" style="37" bestFit="1" customWidth="1"/>
    <col min="4334" max="4334" width="12.28515625" style="37" bestFit="1" customWidth="1"/>
    <col min="4335" max="4537" width="11.42578125" style="37"/>
    <col min="4538" max="4538" width="9" style="37" customWidth="1"/>
    <col min="4539" max="4539" width="29.140625" style="37" customWidth="1"/>
    <col min="4540" max="4540" width="2.140625" style="37" bestFit="1" customWidth="1"/>
    <col min="4541" max="4570" width="0" style="37" hidden="1" customWidth="1"/>
    <col min="4571" max="4575" width="11.42578125" style="37"/>
    <col min="4576" max="4576" width="45.7109375" style="37" bestFit="1" customWidth="1"/>
    <col min="4577" max="4577" width="29.140625" style="37" customWidth="1"/>
    <col min="4578" max="4578" width="10.85546875" style="37" bestFit="1" customWidth="1"/>
    <col min="4579" max="4582" width="11.5703125" style="37" bestFit="1" customWidth="1"/>
    <col min="4583" max="4583" width="12" style="37" bestFit="1" customWidth="1"/>
    <col min="4584" max="4584" width="11.85546875" style="37" bestFit="1" customWidth="1"/>
    <col min="4585" max="4587" width="11.5703125" style="37" bestFit="1" customWidth="1"/>
    <col min="4588" max="4588" width="11.7109375" style="37" bestFit="1" customWidth="1"/>
    <col min="4589" max="4589" width="11.5703125" style="37" bestFit="1" customWidth="1"/>
    <col min="4590" max="4590" width="12.28515625" style="37" bestFit="1" customWidth="1"/>
    <col min="4591" max="4793" width="11.42578125" style="37"/>
    <col min="4794" max="4794" width="9" style="37" customWidth="1"/>
    <col min="4795" max="4795" width="29.140625" style="37" customWidth="1"/>
    <col min="4796" max="4796" width="2.140625" style="37" bestFit="1" customWidth="1"/>
    <col min="4797" max="4826" width="0" style="37" hidden="1" customWidth="1"/>
    <col min="4827" max="4831" width="11.42578125" style="37"/>
    <col min="4832" max="4832" width="45.7109375" style="37" bestFit="1" customWidth="1"/>
    <col min="4833" max="4833" width="29.140625" style="37" customWidth="1"/>
    <col min="4834" max="4834" width="10.85546875" style="37" bestFit="1" customWidth="1"/>
    <col min="4835" max="4838" width="11.5703125" style="37" bestFit="1" customWidth="1"/>
    <col min="4839" max="4839" width="12" style="37" bestFit="1" customWidth="1"/>
    <col min="4840" max="4840" width="11.85546875" style="37" bestFit="1" customWidth="1"/>
    <col min="4841" max="4843" width="11.5703125" style="37" bestFit="1" customWidth="1"/>
    <col min="4844" max="4844" width="11.7109375" style="37" bestFit="1" customWidth="1"/>
    <col min="4845" max="4845" width="11.5703125" style="37" bestFit="1" customWidth="1"/>
    <col min="4846" max="4846" width="12.28515625" style="37" bestFit="1" customWidth="1"/>
    <col min="4847" max="5049" width="11.42578125" style="37"/>
    <col min="5050" max="5050" width="9" style="37" customWidth="1"/>
    <col min="5051" max="5051" width="29.140625" style="37" customWidth="1"/>
    <col min="5052" max="5052" width="2.140625" style="37" bestFit="1" customWidth="1"/>
    <col min="5053" max="5082" width="0" style="37" hidden="1" customWidth="1"/>
    <col min="5083" max="5087" width="11.42578125" style="37"/>
    <col min="5088" max="5088" width="45.7109375" style="37" bestFit="1" customWidth="1"/>
    <col min="5089" max="5089" width="29.140625" style="37" customWidth="1"/>
    <col min="5090" max="5090" width="10.85546875" style="37" bestFit="1" customWidth="1"/>
    <col min="5091" max="5094" width="11.5703125" style="37" bestFit="1" customWidth="1"/>
    <col min="5095" max="5095" width="12" style="37" bestFit="1" customWidth="1"/>
    <col min="5096" max="5096" width="11.85546875" style="37" bestFit="1" customWidth="1"/>
    <col min="5097" max="5099" width="11.5703125" style="37" bestFit="1" customWidth="1"/>
    <col min="5100" max="5100" width="11.7109375" style="37" bestFit="1" customWidth="1"/>
    <col min="5101" max="5101" width="11.5703125" style="37" bestFit="1" customWidth="1"/>
    <col min="5102" max="5102" width="12.28515625" style="37" bestFit="1" customWidth="1"/>
    <col min="5103" max="5305" width="11.42578125" style="37"/>
    <col min="5306" max="5306" width="9" style="37" customWidth="1"/>
    <col min="5307" max="5307" width="29.140625" style="37" customWidth="1"/>
    <col min="5308" max="5308" width="2.140625" style="37" bestFit="1" customWidth="1"/>
    <col min="5309" max="5338" width="0" style="37" hidden="1" customWidth="1"/>
    <col min="5339" max="5343" width="11.42578125" style="37"/>
    <col min="5344" max="5344" width="45.7109375" style="37" bestFit="1" customWidth="1"/>
    <col min="5345" max="5345" width="29.140625" style="37" customWidth="1"/>
    <col min="5346" max="5346" width="10.85546875" style="37" bestFit="1" customWidth="1"/>
    <col min="5347" max="5350" width="11.5703125" style="37" bestFit="1" customWidth="1"/>
    <col min="5351" max="5351" width="12" style="37" bestFit="1" customWidth="1"/>
    <col min="5352" max="5352" width="11.85546875" style="37" bestFit="1" customWidth="1"/>
    <col min="5353" max="5355" width="11.5703125" style="37" bestFit="1" customWidth="1"/>
    <col min="5356" max="5356" width="11.7109375" style="37" bestFit="1" customWidth="1"/>
    <col min="5357" max="5357" width="11.5703125" style="37" bestFit="1" customWidth="1"/>
    <col min="5358" max="5358" width="12.28515625" style="37" bestFit="1" customWidth="1"/>
    <col min="5359" max="5561" width="11.42578125" style="37"/>
    <col min="5562" max="5562" width="9" style="37" customWidth="1"/>
    <col min="5563" max="5563" width="29.140625" style="37" customWidth="1"/>
    <col min="5564" max="5564" width="2.140625" style="37" bestFit="1" customWidth="1"/>
    <col min="5565" max="5594" width="0" style="37" hidden="1" customWidth="1"/>
    <col min="5595" max="5599" width="11.42578125" style="37"/>
    <col min="5600" max="5600" width="45.7109375" style="37" bestFit="1" customWidth="1"/>
    <col min="5601" max="5601" width="29.140625" style="37" customWidth="1"/>
    <col min="5602" max="5602" width="10.85546875" style="37" bestFit="1" customWidth="1"/>
    <col min="5603" max="5606" width="11.5703125" style="37" bestFit="1" customWidth="1"/>
    <col min="5607" max="5607" width="12" style="37" bestFit="1" customWidth="1"/>
    <col min="5608" max="5608" width="11.85546875" style="37" bestFit="1" customWidth="1"/>
    <col min="5609" max="5611" width="11.5703125" style="37" bestFit="1" customWidth="1"/>
    <col min="5612" max="5612" width="11.7109375" style="37" bestFit="1" customWidth="1"/>
    <col min="5613" max="5613" width="11.5703125" style="37" bestFit="1" customWidth="1"/>
    <col min="5614" max="5614" width="12.28515625" style="37" bestFit="1" customWidth="1"/>
    <col min="5615" max="5817" width="11.42578125" style="37"/>
    <col min="5818" max="5818" width="9" style="37" customWidth="1"/>
    <col min="5819" max="5819" width="29.140625" style="37" customWidth="1"/>
    <col min="5820" max="5820" width="2.140625" style="37" bestFit="1" customWidth="1"/>
    <col min="5821" max="5850" width="0" style="37" hidden="1" customWidth="1"/>
    <col min="5851" max="5855" width="11.42578125" style="37"/>
    <col min="5856" max="5856" width="45.7109375" style="37" bestFit="1" customWidth="1"/>
    <col min="5857" max="5857" width="29.140625" style="37" customWidth="1"/>
    <col min="5858" max="5858" width="10.85546875" style="37" bestFit="1" customWidth="1"/>
    <col min="5859" max="5862" width="11.5703125" style="37" bestFit="1" customWidth="1"/>
    <col min="5863" max="5863" width="12" style="37" bestFit="1" customWidth="1"/>
    <col min="5864" max="5864" width="11.85546875" style="37" bestFit="1" customWidth="1"/>
    <col min="5865" max="5867" width="11.5703125" style="37" bestFit="1" customWidth="1"/>
    <col min="5868" max="5868" width="11.7109375" style="37" bestFit="1" customWidth="1"/>
    <col min="5869" max="5869" width="11.5703125" style="37" bestFit="1" customWidth="1"/>
    <col min="5870" max="5870" width="12.28515625" style="37" bestFit="1" customWidth="1"/>
    <col min="5871" max="6073" width="11.42578125" style="37"/>
    <col min="6074" max="6074" width="9" style="37" customWidth="1"/>
    <col min="6075" max="6075" width="29.140625" style="37" customWidth="1"/>
    <col min="6076" max="6076" width="2.140625" style="37" bestFit="1" customWidth="1"/>
    <col min="6077" max="6106" width="0" style="37" hidden="1" customWidth="1"/>
    <col min="6107" max="6111" width="11.42578125" style="37"/>
    <col min="6112" max="6112" width="45.7109375" style="37" bestFit="1" customWidth="1"/>
    <col min="6113" max="6113" width="29.140625" style="37" customWidth="1"/>
    <col min="6114" max="6114" width="10.85546875" style="37" bestFit="1" customWidth="1"/>
    <col min="6115" max="6118" width="11.5703125" style="37" bestFit="1" customWidth="1"/>
    <col min="6119" max="6119" width="12" style="37" bestFit="1" customWidth="1"/>
    <col min="6120" max="6120" width="11.85546875" style="37" bestFit="1" customWidth="1"/>
    <col min="6121" max="6123" width="11.5703125" style="37" bestFit="1" customWidth="1"/>
    <col min="6124" max="6124" width="11.7109375" style="37" bestFit="1" customWidth="1"/>
    <col min="6125" max="6125" width="11.5703125" style="37" bestFit="1" customWidth="1"/>
    <col min="6126" max="6126" width="12.28515625" style="37" bestFit="1" customWidth="1"/>
    <col min="6127" max="6329" width="11.42578125" style="37"/>
    <col min="6330" max="6330" width="9" style="37" customWidth="1"/>
    <col min="6331" max="6331" width="29.140625" style="37" customWidth="1"/>
    <col min="6332" max="6332" width="2.140625" style="37" bestFit="1" customWidth="1"/>
    <col min="6333" max="6362" width="0" style="37" hidden="1" customWidth="1"/>
    <col min="6363" max="6367" width="11.42578125" style="37"/>
    <col min="6368" max="6368" width="45.7109375" style="37" bestFit="1" customWidth="1"/>
    <col min="6369" max="6369" width="29.140625" style="37" customWidth="1"/>
    <col min="6370" max="6370" width="10.85546875" style="37" bestFit="1" customWidth="1"/>
    <col min="6371" max="6374" width="11.5703125" style="37" bestFit="1" customWidth="1"/>
    <col min="6375" max="6375" width="12" style="37" bestFit="1" customWidth="1"/>
    <col min="6376" max="6376" width="11.85546875" style="37" bestFit="1" customWidth="1"/>
    <col min="6377" max="6379" width="11.5703125" style="37" bestFit="1" customWidth="1"/>
    <col min="6380" max="6380" width="11.7109375" style="37" bestFit="1" customWidth="1"/>
    <col min="6381" max="6381" width="11.5703125" style="37" bestFit="1" customWidth="1"/>
    <col min="6382" max="6382" width="12.28515625" style="37" bestFit="1" customWidth="1"/>
    <col min="6383" max="6585" width="11.42578125" style="37"/>
    <col min="6586" max="6586" width="9" style="37" customWidth="1"/>
    <col min="6587" max="6587" width="29.140625" style="37" customWidth="1"/>
    <col min="6588" max="6588" width="2.140625" style="37" bestFit="1" customWidth="1"/>
    <col min="6589" max="6618" width="0" style="37" hidden="1" customWidth="1"/>
    <col min="6619" max="6623" width="11.42578125" style="37"/>
    <col min="6624" max="6624" width="45.7109375" style="37" bestFit="1" customWidth="1"/>
    <col min="6625" max="6625" width="29.140625" style="37" customWidth="1"/>
    <col min="6626" max="6626" width="10.85546875" style="37" bestFit="1" customWidth="1"/>
    <col min="6627" max="6630" width="11.5703125" style="37" bestFit="1" customWidth="1"/>
    <col min="6631" max="6631" width="12" style="37" bestFit="1" customWidth="1"/>
    <col min="6632" max="6632" width="11.85546875" style="37" bestFit="1" customWidth="1"/>
    <col min="6633" max="6635" width="11.5703125" style="37" bestFit="1" customWidth="1"/>
    <col min="6636" max="6636" width="11.7109375" style="37" bestFit="1" customWidth="1"/>
    <col min="6637" max="6637" width="11.5703125" style="37" bestFit="1" customWidth="1"/>
    <col min="6638" max="6638" width="12.28515625" style="37" bestFit="1" customWidth="1"/>
    <col min="6639" max="6841" width="11.42578125" style="37"/>
    <col min="6842" max="6842" width="9" style="37" customWidth="1"/>
    <col min="6843" max="6843" width="29.140625" style="37" customWidth="1"/>
    <col min="6844" max="6844" width="2.140625" style="37" bestFit="1" customWidth="1"/>
    <col min="6845" max="6874" width="0" style="37" hidden="1" customWidth="1"/>
    <col min="6875" max="6879" width="11.42578125" style="37"/>
    <col min="6880" max="6880" width="45.7109375" style="37" bestFit="1" customWidth="1"/>
    <col min="6881" max="6881" width="29.140625" style="37" customWidth="1"/>
    <col min="6882" max="6882" width="10.85546875" style="37" bestFit="1" customWidth="1"/>
    <col min="6883" max="6886" width="11.5703125" style="37" bestFit="1" customWidth="1"/>
    <col min="6887" max="6887" width="12" style="37" bestFit="1" customWidth="1"/>
    <col min="6888" max="6888" width="11.85546875" style="37" bestFit="1" customWidth="1"/>
    <col min="6889" max="6891" width="11.5703125" style="37" bestFit="1" customWidth="1"/>
    <col min="6892" max="6892" width="11.7109375" style="37" bestFit="1" customWidth="1"/>
    <col min="6893" max="6893" width="11.5703125" style="37" bestFit="1" customWidth="1"/>
    <col min="6894" max="6894" width="12.28515625" style="37" bestFit="1" customWidth="1"/>
    <col min="6895" max="7097" width="11.42578125" style="37"/>
    <col min="7098" max="7098" width="9" style="37" customWidth="1"/>
    <col min="7099" max="7099" width="29.140625" style="37" customWidth="1"/>
    <col min="7100" max="7100" width="2.140625" style="37" bestFit="1" customWidth="1"/>
    <col min="7101" max="7130" width="0" style="37" hidden="1" customWidth="1"/>
    <col min="7131" max="7135" width="11.42578125" style="37"/>
    <col min="7136" max="7136" width="45.7109375" style="37" bestFit="1" customWidth="1"/>
    <col min="7137" max="7137" width="29.140625" style="37" customWidth="1"/>
    <col min="7138" max="7138" width="10.85546875" style="37" bestFit="1" customWidth="1"/>
    <col min="7139" max="7142" width="11.5703125" style="37" bestFit="1" customWidth="1"/>
    <col min="7143" max="7143" width="12" style="37" bestFit="1" customWidth="1"/>
    <col min="7144" max="7144" width="11.85546875" style="37" bestFit="1" customWidth="1"/>
    <col min="7145" max="7147" width="11.5703125" style="37" bestFit="1" customWidth="1"/>
    <col min="7148" max="7148" width="11.7109375" style="37" bestFit="1" customWidth="1"/>
    <col min="7149" max="7149" width="11.5703125" style="37" bestFit="1" customWidth="1"/>
    <col min="7150" max="7150" width="12.28515625" style="37" bestFit="1" customWidth="1"/>
    <col min="7151" max="7353" width="11.42578125" style="37"/>
    <col min="7354" max="7354" width="9" style="37" customWidth="1"/>
    <col min="7355" max="7355" width="29.140625" style="37" customWidth="1"/>
    <col min="7356" max="7356" width="2.140625" style="37" bestFit="1" customWidth="1"/>
    <col min="7357" max="7386" width="0" style="37" hidden="1" customWidth="1"/>
    <col min="7387" max="7391" width="11.42578125" style="37"/>
    <col min="7392" max="7392" width="45.7109375" style="37" bestFit="1" customWidth="1"/>
    <col min="7393" max="7393" width="29.140625" style="37" customWidth="1"/>
    <col min="7394" max="7394" width="10.85546875" style="37" bestFit="1" customWidth="1"/>
    <col min="7395" max="7398" width="11.5703125" style="37" bestFit="1" customWidth="1"/>
    <col min="7399" max="7399" width="12" style="37" bestFit="1" customWidth="1"/>
    <col min="7400" max="7400" width="11.85546875" style="37" bestFit="1" customWidth="1"/>
    <col min="7401" max="7403" width="11.5703125" style="37" bestFit="1" customWidth="1"/>
    <col min="7404" max="7404" width="11.7109375" style="37" bestFit="1" customWidth="1"/>
    <col min="7405" max="7405" width="11.5703125" style="37" bestFit="1" customWidth="1"/>
    <col min="7406" max="7406" width="12.28515625" style="37" bestFit="1" customWidth="1"/>
    <col min="7407" max="7609" width="11.42578125" style="37"/>
    <col min="7610" max="7610" width="9" style="37" customWidth="1"/>
    <col min="7611" max="7611" width="29.140625" style="37" customWidth="1"/>
    <col min="7612" max="7612" width="2.140625" style="37" bestFit="1" customWidth="1"/>
    <col min="7613" max="7642" width="0" style="37" hidden="1" customWidth="1"/>
    <col min="7643" max="7647" width="11.42578125" style="37"/>
    <col min="7648" max="7648" width="45.7109375" style="37" bestFit="1" customWidth="1"/>
    <col min="7649" max="7649" width="29.140625" style="37" customWidth="1"/>
    <col min="7650" max="7650" width="10.85546875" style="37" bestFit="1" customWidth="1"/>
    <col min="7651" max="7654" width="11.5703125" style="37" bestFit="1" customWidth="1"/>
    <col min="7655" max="7655" width="12" style="37" bestFit="1" customWidth="1"/>
    <col min="7656" max="7656" width="11.85546875" style="37" bestFit="1" customWidth="1"/>
    <col min="7657" max="7659" width="11.5703125" style="37" bestFit="1" customWidth="1"/>
    <col min="7660" max="7660" width="11.7109375" style="37" bestFit="1" customWidth="1"/>
    <col min="7661" max="7661" width="11.5703125" style="37" bestFit="1" customWidth="1"/>
    <col min="7662" max="7662" width="12.28515625" style="37" bestFit="1" customWidth="1"/>
    <col min="7663" max="7865" width="11.42578125" style="37"/>
    <col min="7866" max="7866" width="9" style="37" customWidth="1"/>
    <col min="7867" max="7867" width="29.140625" style="37" customWidth="1"/>
    <col min="7868" max="7868" width="2.140625" style="37" bestFit="1" customWidth="1"/>
    <col min="7869" max="7898" width="0" style="37" hidden="1" customWidth="1"/>
    <col min="7899" max="7903" width="11.42578125" style="37"/>
    <col min="7904" max="7904" width="45.7109375" style="37" bestFit="1" customWidth="1"/>
    <col min="7905" max="7905" width="29.140625" style="37" customWidth="1"/>
    <col min="7906" max="7906" width="10.85546875" style="37" bestFit="1" customWidth="1"/>
    <col min="7907" max="7910" width="11.5703125" style="37" bestFit="1" customWidth="1"/>
    <col min="7911" max="7911" width="12" style="37" bestFit="1" customWidth="1"/>
    <col min="7912" max="7912" width="11.85546875" style="37" bestFit="1" customWidth="1"/>
    <col min="7913" max="7915" width="11.5703125" style="37" bestFit="1" customWidth="1"/>
    <col min="7916" max="7916" width="11.7109375" style="37" bestFit="1" customWidth="1"/>
    <col min="7917" max="7917" width="11.5703125" style="37" bestFit="1" customWidth="1"/>
    <col min="7918" max="7918" width="12.28515625" style="37" bestFit="1" customWidth="1"/>
    <col min="7919" max="8121" width="11.42578125" style="37"/>
    <col min="8122" max="8122" width="9" style="37" customWidth="1"/>
    <col min="8123" max="8123" width="29.140625" style="37" customWidth="1"/>
    <col min="8124" max="8124" width="2.140625" style="37" bestFit="1" customWidth="1"/>
    <col min="8125" max="8154" width="0" style="37" hidden="1" customWidth="1"/>
    <col min="8155" max="8159" width="11.42578125" style="37"/>
    <col min="8160" max="8160" width="45.7109375" style="37" bestFit="1" customWidth="1"/>
    <col min="8161" max="8161" width="29.140625" style="37" customWidth="1"/>
    <col min="8162" max="8162" width="10.85546875" style="37" bestFit="1" customWidth="1"/>
    <col min="8163" max="8166" width="11.5703125" style="37" bestFit="1" customWidth="1"/>
    <col min="8167" max="8167" width="12" style="37" bestFit="1" customWidth="1"/>
    <col min="8168" max="8168" width="11.85546875" style="37" bestFit="1" customWidth="1"/>
    <col min="8169" max="8171" width="11.5703125" style="37" bestFit="1" customWidth="1"/>
    <col min="8172" max="8172" width="11.7109375" style="37" bestFit="1" customWidth="1"/>
    <col min="8173" max="8173" width="11.5703125" style="37" bestFit="1" customWidth="1"/>
    <col min="8174" max="8174" width="12.28515625" style="37" bestFit="1" customWidth="1"/>
    <col min="8175" max="8377" width="11.42578125" style="37"/>
    <col min="8378" max="8378" width="9" style="37" customWidth="1"/>
    <col min="8379" max="8379" width="29.140625" style="37" customWidth="1"/>
    <col min="8380" max="8380" width="2.140625" style="37" bestFit="1" customWidth="1"/>
    <col min="8381" max="8410" width="0" style="37" hidden="1" customWidth="1"/>
    <col min="8411" max="8415" width="11.42578125" style="37"/>
    <col min="8416" max="8416" width="45.7109375" style="37" bestFit="1" customWidth="1"/>
    <col min="8417" max="8417" width="29.140625" style="37" customWidth="1"/>
    <col min="8418" max="8418" width="10.85546875" style="37" bestFit="1" customWidth="1"/>
    <col min="8419" max="8422" width="11.5703125" style="37" bestFit="1" customWidth="1"/>
    <col min="8423" max="8423" width="12" style="37" bestFit="1" customWidth="1"/>
    <col min="8424" max="8424" width="11.85546875" style="37" bestFit="1" customWidth="1"/>
    <col min="8425" max="8427" width="11.5703125" style="37" bestFit="1" customWidth="1"/>
    <col min="8428" max="8428" width="11.7109375" style="37" bestFit="1" customWidth="1"/>
    <col min="8429" max="8429" width="11.5703125" style="37" bestFit="1" customWidth="1"/>
    <col min="8430" max="8430" width="12.28515625" style="37" bestFit="1" customWidth="1"/>
    <col min="8431" max="8633" width="11.42578125" style="37"/>
    <col min="8634" max="8634" width="9" style="37" customWidth="1"/>
    <col min="8635" max="8635" width="29.140625" style="37" customWidth="1"/>
    <col min="8636" max="8636" width="2.140625" style="37" bestFit="1" customWidth="1"/>
    <col min="8637" max="8666" width="0" style="37" hidden="1" customWidth="1"/>
    <col min="8667" max="8671" width="11.42578125" style="37"/>
    <col min="8672" max="8672" width="45.7109375" style="37" bestFit="1" customWidth="1"/>
    <col min="8673" max="8673" width="29.140625" style="37" customWidth="1"/>
    <col min="8674" max="8674" width="10.85546875" style="37" bestFit="1" customWidth="1"/>
    <col min="8675" max="8678" width="11.5703125" style="37" bestFit="1" customWidth="1"/>
    <col min="8679" max="8679" width="12" style="37" bestFit="1" customWidth="1"/>
    <col min="8680" max="8680" width="11.85546875" style="37" bestFit="1" customWidth="1"/>
    <col min="8681" max="8683" width="11.5703125" style="37" bestFit="1" customWidth="1"/>
    <col min="8684" max="8684" width="11.7109375" style="37" bestFit="1" customWidth="1"/>
    <col min="8685" max="8685" width="11.5703125" style="37" bestFit="1" customWidth="1"/>
    <col min="8686" max="8686" width="12.28515625" style="37" bestFit="1" customWidth="1"/>
    <col min="8687" max="8889" width="11.42578125" style="37"/>
    <col min="8890" max="8890" width="9" style="37" customWidth="1"/>
    <col min="8891" max="8891" width="29.140625" style="37" customWidth="1"/>
    <col min="8892" max="8892" width="2.140625" style="37" bestFit="1" customWidth="1"/>
    <col min="8893" max="8922" width="0" style="37" hidden="1" customWidth="1"/>
    <col min="8923" max="8927" width="11.42578125" style="37"/>
    <col min="8928" max="8928" width="45.7109375" style="37" bestFit="1" customWidth="1"/>
    <col min="8929" max="8929" width="29.140625" style="37" customWidth="1"/>
    <col min="8930" max="8930" width="10.85546875" style="37" bestFit="1" customWidth="1"/>
    <col min="8931" max="8934" width="11.5703125" style="37" bestFit="1" customWidth="1"/>
    <col min="8935" max="8935" width="12" style="37" bestFit="1" customWidth="1"/>
    <col min="8936" max="8936" width="11.85546875" style="37" bestFit="1" customWidth="1"/>
    <col min="8937" max="8939" width="11.5703125" style="37" bestFit="1" customWidth="1"/>
    <col min="8940" max="8940" width="11.7109375" style="37" bestFit="1" customWidth="1"/>
    <col min="8941" max="8941" width="11.5703125" style="37" bestFit="1" customWidth="1"/>
    <col min="8942" max="8942" width="12.28515625" style="37" bestFit="1" customWidth="1"/>
    <col min="8943" max="9145" width="11.42578125" style="37"/>
    <col min="9146" max="9146" width="9" style="37" customWidth="1"/>
    <col min="9147" max="9147" width="29.140625" style="37" customWidth="1"/>
    <col min="9148" max="9148" width="2.140625" style="37" bestFit="1" customWidth="1"/>
    <col min="9149" max="9178" width="0" style="37" hidden="1" customWidth="1"/>
    <col min="9179" max="9183" width="11.42578125" style="37"/>
    <col min="9184" max="9184" width="45.7109375" style="37" bestFit="1" customWidth="1"/>
    <col min="9185" max="9185" width="29.140625" style="37" customWidth="1"/>
    <col min="9186" max="9186" width="10.85546875" style="37" bestFit="1" customWidth="1"/>
    <col min="9187" max="9190" width="11.5703125" style="37" bestFit="1" customWidth="1"/>
    <col min="9191" max="9191" width="12" style="37" bestFit="1" customWidth="1"/>
    <col min="9192" max="9192" width="11.85546875" style="37" bestFit="1" customWidth="1"/>
    <col min="9193" max="9195" width="11.5703125" style="37" bestFit="1" customWidth="1"/>
    <col min="9196" max="9196" width="11.7109375" style="37" bestFit="1" customWidth="1"/>
    <col min="9197" max="9197" width="11.5703125" style="37" bestFit="1" customWidth="1"/>
    <col min="9198" max="9198" width="12.28515625" style="37" bestFit="1" customWidth="1"/>
    <col min="9199" max="9401" width="11.42578125" style="37"/>
    <col min="9402" max="9402" width="9" style="37" customWidth="1"/>
    <col min="9403" max="9403" width="29.140625" style="37" customWidth="1"/>
    <col min="9404" max="9404" width="2.140625" style="37" bestFit="1" customWidth="1"/>
    <col min="9405" max="9434" width="0" style="37" hidden="1" customWidth="1"/>
    <col min="9435" max="9439" width="11.42578125" style="37"/>
    <col min="9440" max="9440" width="45.7109375" style="37" bestFit="1" customWidth="1"/>
    <col min="9441" max="9441" width="29.140625" style="37" customWidth="1"/>
    <col min="9442" max="9442" width="10.85546875" style="37" bestFit="1" customWidth="1"/>
    <col min="9443" max="9446" width="11.5703125" style="37" bestFit="1" customWidth="1"/>
    <col min="9447" max="9447" width="12" style="37" bestFit="1" customWidth="1"/>
    <col min="9448" max="9448" width="11.85546875" style="37" bestFit="1" customWidth="1"/>
    <col min="9449" max="9451" width="11.5703125" style="37" bestFit="1" customWidth="1"/>
    <col min="9452" max="9452" width="11.7109375" style="37" bestFit="1" customWidth="1"/>
    <col min="9453" max="9453" width="11.5703125" style="37" bestFit="1" customWidth="1"/>
    <col min="9454" max="9454" width="12.28515625" style="37" bestFit="1" customWidth="1"/>
    <col min="9455" max="9657" width="11.42578125" style="37"/>
    <col min="9658" max="9658" width="9" style="37" customWidth="1"/>
    <col min="9659" max="9659" width="29.140625" style="37" customWidth="1"/>
    <col min="9660" max="9660" width="2.140625" style="37" bestFit="1" customWidth="1"/>
    <col min="9661" max="9690" width="0" style="37" hidden="1" customWidth="1"/>
    <col min="9691" max="9695" width="11.42578125" style="37"/>
    <col min="9696" max="9696" width="45.7109375" style="37" bestFit="1" customWidth="1"/>
    <col min="9697" max="9697" width="29.140625" style="37" customWidth="1"/>
    <col min="9698" max="9698" width="10.85546875" style="37" bestFit="1" customWidth="1"/>
    <col min="9699" max="9702" width="11.5703125" style="37" bestFit="1" customWidth="1"/>
    <col min="9703" max="9703" width="12" style="37" bestFit="1" customWidth="1"/>
    <col min="9704" max="9704" width="11.85546875" style="37" bestFit="1" customWidth="1"/>
    <col min="9705" max="9707" width="11.5703125" style="37" bestFit="1" customWidth="1"/>
    <col min="9708" max="9708" width="11.7109375" style="37" bestFit="1" customWidth="1"/>
    <col min="9709" max="9709" width="11.5703125" style="37" bestFit="1" customWidth="1"/>
    <col min="9710" max="9710" width="12.28515625" style="37" bestFit="1" customWidth="1"/>
    <col min="9711" max="9913" width="11.42578125" style="37"/>
    <col min="9914" max="9914" width="9" style="37" customWidth="1"/>
    <col min="9915" max="9915" width="29.140625" style="37" customWidth="1"/>
    <col min="9916" max="9916" width="2.140625" style="37" bestFit="1" customWidth="1"/>
    <col min="9917" max="9946" width="0" style="37" hidden="1" customWidth="1"/>
    <col min="9947" max="9951" width="11.42578125" style="37"/>
    <col min="9952" max="9952" width="45.7109375" style="37" bestFit="1" customWidth="1"/>
    <col min="9953" max="9953" width="29.140625" style="37" customWidth="1"/>
    <col min="9954" max="9954" width="10.85546875" style="37" bestFit="1" customWidth="1"/>
    <col min="9955" max="9958" width="11.5703125" style="37" bestFit="1" customWidth="1"/>
    <col min="9959" max="9959" width="12" style="37" bestFit="1" customWidth="1"/>
    <col min="9960" max="9960" width="11.85546875" style="37" bestFit="1" customWidth="1"/>
    <col min="9961" max="9963" width="11.5703125" style="37" bestFit="1" customWidth="1"/>
    <col min="9964" max="9964" width="11.7109375" style="37" bestFit="1" customWidth="1"/>
    <col min="9965" max="9965" width="11.5703125" style="37" bestFit="1" customWidth="1"/>
    <col min="9966" max="9966" width="12.28515625" style="37" bestFit="1" customWidth="1"/>
    <col min="9967" max="10169" width="11.42578125" style="37"/>
    <col min="10170" max="10170" width="9" style="37" customWidth="1"/>
    <col min="10171" max="10171" width="29.140625" style="37" customWidth="1"/>
    <col min="10172" max="10172" width="2.140625" style="37" bestFit="1" customWidth="1"/>
    <col min="10173" max="10202" width="0" style="37" hidden="1" customWidth="1"/>
    <col min="10203" max="10207" width="11.42578125" style="37"/>
    <col min="10208" max="10208" width="45.7109375" style="37" bestFit="1" customWidth="1"/>
    <col min="10209" max="10209" width="29.140625" style="37" customWidth="1"/>
    <col min="10210" max="10210" width="10.85546875" style="37" bestFit="1" customWidth="1"/>
    <col min="10211" max="10214" width="11.5703125" style="37" bestFit="1" customWidth="1"/>
    <col min="10215" max="10215" width="12" style="37" bestFit="1" customWidth="1"/>
    <col min="10216" max="10216" width="11.85546875" style="37" bestFit="1" customWidth="1"/>
    <col min="10217" max="10219" width="11.5703125" style="37" bestFit="1" customWidth="1"/>
    <col min="10220" max="10220" width="11.7109375" style="37" bestFit="1" customWidth="1"/>
    <col min="10221" max="10221" width="11.5703125" style="37" bestFit="1" customWidth="1"/>
    <col min="10222" max="10222" width="12.28515625" style="37" bestFit="1" customWidth="1"/>
    <col min="10223" max="10425" width="11.42578125" style="37"/>
    <col min="10426" max="10426" width="9" style="37" customWidth="1"/>
    <col min="10427" max="10427" width="29.140625" style="37" customWidth="1"/>
    <col min="10428" max="10428" width="2.140625" style="37" bestFit="1" customWidth="1"/>
    <col min="10429" max="10458" width="0" style="37" hidden="1" customWidth="1"/>
    <col min="10459" max="10463" width="11.42578125" style="37"/>
    <col min="10464" max="10464" width="45.7109375" style="37" bestFit="1" customWidth="1"/>
    <col min="10465" max="10465" width="29.140625" style="37" customWidth="1"/>
    <col min="10466" max="10466" width="10.85546875" style="37" bestFit="1" customWidth="1"/>
    <col min="10467" max="10470" width="11.5703125" style="37" bestFit="1" customWidth="1"/>
    <col min="10471" max="10471" width="12" style="37" bestFit="1" customWidth="1"/>
    <col min="10472" max="10472" width="11.85546875" style="37" bestFit="1" customWidth="1"/>
    <col min="10473" max="10475" width="11.5703125" style="37" bestFit="1" customWidth="1"/>
    <col min="10476" max="10476" width="11.7109375" style="37" bestFit="1" customWidth="1"/>
    <col min="10477" max="10477" width="11.5703125" style="37" bestFit="1" customWidth="1"/>
    <col min="10478" max="10478" width="12.28515625" style="37" bestFit="1" customWidth="1"/>
    <col min="10479" max="10681" width="11.42578125" style="37"/>
    <col min="10682" max="10682" width="9" style="37" customWidth="1"/>
    <col min="10683" max="10683" width="29.140625" style="37" customWidth="1"/>
    <col min="10684" max="10684" width="2.140625" style="37" bestFit="1" customWidth="1"/>
    <col min="10685" max="10714" width="0" style="37" hidden="1" customWidth="1"/>
    <col min="10715" max="10719" width="11.42578125" style="37"/>
    <col min="10720" max="10720" width="45.7109375" style="37" bestFit="1" customWidth="1"/>
    <col min="10721" max="10721" width="29.140625" style="37" customWidth="1"/>
    <col min="10722" max="10722" width="10.85546875" style="37" bestFit="1" customWidth="1"/>
    <col min="10723" max="10726" width="11.5703125" style="37" bestFit="1" customWidth="1"/>
    <col min="10727" max="10727" width="12" style="37" bestFit="1" customWidth="1"/>
    <col min="10728" max="10728" width="11.85546875" style="37" bestFit="1" customWidth="1"/>
    <col min="10729" max="10731" width="11.5703125" style="37" bestFit="1" customWidth="1"/>
    <col min="10732" max="10732" width="11.7109375" style="37" bestFit="1" customWidth="1"/>
    <col min="10733" max="10733" width="11.5703125" style="37" bestFit="1" customWidth="1"/>
    <col min="10734" max="10734" width="12.28515625" style="37" bestFit="1" customWidth="1"/>
    <col min="10735" max="10937" width="11.42578125" style="37"/>
    <col min="10938" max="10938" width="9" style="37" customWidth="1"/>
    <col min="10939" max="10939" width="29.140625" style="37" customWidth="1"/>
    <col min="10940" max="10940" width="2.140625" style="37" bestFit="1" customWidth="1"/>
    <col min="10941" max="10970" width="0" style="37" hidden="1" customWidth="1"/>
    <col min="10971" max="10975" width="11.42578125" style="37"/>
    <col min="10976" max="10976" width="45.7109375" style="37" bestFit="1" customWidth="1"/>
    <col min="10977" max="10977" width="29.140625" style="37" customWidth="1"/>
    <col min="10978" max="10978" width="10.85546875" style="37" bestFit="1" customWidth="1"/>
    <col min="10979" max="10982" width="11.5703125" style="37" bestFit="1" customWidth="1"/>
    <col min="10983" max="10983" width="12" style="37" bestFit="1" customWidth="1"/>
    <col min="10984" max="10984" width="11.85546875" style="37" bestFit="1" customWidth="1"/>
    <col min="10985" max="10987" width="11.5703125" style="37" bestFit="1" customWidth="1"/>
    <col min="10988" max="10988" width="11.7109375" style="37" bestFit="1" customWidth="1"/>
    <col min="10989" max="10989" width="11.5703125" style="37" bestFit="1" customWidth="1"/>
    <col min="10990" max="10990" width="12.28515625" style="37" bestFit="1" customWidth="1"/>
    <col min="10991" max="11193" width="11.42578125" style="37"/>
    <col min="11194" max="11194" width="9" style="37" customWidth="1"/>
    <col min="11195" max="11195" width="29.140625" style="37" customWidth="1"/>
    <col min="11196" max="11196" width="2.140625" style="37" bestFit="1" customWidth="1"/>
    <col min="11197" max="11226" width="0" style="37" hidden="1" customWidth="1"/>
    <col min="11227" max="11231" width="11.42578125" style="37"/>
    <col min="11232" max="11232" width="45.7109375" style="37" bestFit="1" customWidth="1"/>
    <col min="11233" max="11233" width="29.140625" style="37" customWidth="1"/>
    <col min="11234" max="11234" width="10.85546875" style="37" bestFit="1" customWidth="1"/>
    <col min="11235" max="11238" width="11.5703125" style="37" bestFit="1" customWidth="1"/>
    <col min="11239" max="11239" width="12" style="37" bestFit="1" customWidth="1"/>
    <col min="11240" max="11240" width="11.85546875" style="37" bestFit="1" customWidth="1"/>
    <col min="11241" max="11243" width="11.5703125" style="37" bestFit="1" customWidth="1"/>
    <col min="11244" max="11244" width="11.7109375" style="37" bestFit="1" customWidth="1"/>
    <col min="11245" max="11245" width="11.5703125" style="37" bestFit="1" customWidth="1"/>
    <col min="11246" max="11246" width="12.28515625" style="37" bestFit="1" customWidth="1"/>
    <col min="11247" max="11449" width="11.42578125" style="37"/>
    <col min="11450" max="11450" width="9" style="37" customWidth="1"/>
    <col min="11451" max="11451" width="29.140625" style="37" customWidth="1"/>
    <col min="11452" max="11452" width="2.140625" style="37" bestFit="1" customWidth="1"/>
    <col min="11453" max="11482" width="0" style="37" hidden="1" customWidth="1"/>
    <col min="11483" max="11487" width="11.42578125" style="37"/>
    <col min="11488" max="11488" width="45.7109375" style="37" bestFit="1" customWidth="1"/>
    <col min="11489" max="11489" width="29.140625" style="37" customWidth="1"/>
    <col min="11490" max="11490" width="10.85546875" style="37" bestFit="1" customWidth="1"/>
    <col min="11491" max="11494" width="11.5703125" style="37" bestFit="1" customWidth="1"/>
    <col min="11495" max="11495" width="12" style="37" bestFit="1" customWidth="1"/>
    <col min="11496" max="11496" width="11.85546875" style="37" bestFit="1" customWidth="1"/>
    <col min="11497" max="11499" width="11.5703125" style="37" bestFit="1" customWidth="1"/>
    <col min="11500" max="11500" width="11.7109375" style="37" bestFit="1" customWidth="1"/>
    <col min="11501" max="11501" width="11.5703125" style="37" bestFit="1" customWidth="1"/>
    <col min="11502" max="11502" width="12.28515625" style="37" bestFit="1" customWidth="1"/>
    <col min="11503" max="11705" width="11.42578125" style="37"/>
    <col min="11706" max="11706" width="9" style="37" customWidth="1"/>
    <col min="11707" max="11707" width="29.140625" style="37" customWidth="1"/>
    <col min="11708" max="11708" width="2.140625" style="37" bestFit="1" customWidth="1"/>
    <col min="11709" max="11738" width="0" style="37" hidden="1" customWidth="1"/>
    <col min="11739" max="11743" width="11.42578125" style="37"/>
    <col min="11744" max="11744" width="45.7109375" style="37" bestFit="1" customWidth="1"/>
    <col min="11745" max="11745" width="29.140625" style="37" customWidth="1"/>
    <col min="11746" max="11746" width="10.85546875" style="37" bestFit="1" customWidth="1"/>
    <col min="11747" max="11750" width="11.5703125" style="37" bestFit="1" customWidth="1"/>
    <col min="11751" max="11751" width="12" style="37" bestFit="1" customWidth="1"/>
    <col min="11752" max="11752" width="11.85546875" style="37" bestFit="1" customWidth="1"/>
    <col min="11753" max="11755" width="11.5703125" style="37" bestFit="1" customWidth="1"/>
    <col min="11756" max="11756" width="11.7109375" style="37" bestFit="1" customWidth="1"/>
    <col min="11757" max="11757" width="11.5703125" style="37" bestFit="1" customWidth="1"/>
    <col min="11758" max="11758" width="12.28515625" style="37" bestFit="1" customWidth="1"/>
    <col min="11759" max="11961" width="11.42578125" style="37"/>
    <col min="11962" max="11962" width="9" style="37" customWidth="1"/>
    <col min="11963" max="11963" width="29.140625" style="37" customWidth="1"/>
    <col min="11964" max="11964" width="2.140625" style="37" bestFit="1" customWidth="1"/>
    <col min="11965" max="11994" width="0" style="37" hidden="1" customWidth="1"/>
    <col min="11995" max="11999" width="11.42578125" style="37"/>
    <col min="12000" max="12000" width="45.7109375" style="37" bestFit="1" customWidth="1"/>
    <col min="12001" max="12001" width="29.140625" style="37" customWidth="1"/>
    <col min="12002" max="12002" width="10.85546875" style="37" bestFit="1" customWidth="1"/>
    <col min="12003" max="12006" width="11.5703125" style="37" bestFit="1" customWidth="1"/>
    <col min="12007" max="12007" width="12" style="37" bestFit="1" customWidth="1"/>
    <col min="12008" max="12008" width="11.85546875" style="37" bestFit="1" customWidth="1"/>
    <col min="12009" max="12011" width="11.5703125" style="37" bestFit="1" customWidth="1"/>
    <col min="12012" max="12012" width="11.7109375" style="37" bestFit="1" customWidth="1"/>
    <col min="12013" max="12013" width="11.5703125" style="37" bestFit="1" customWidth="1"/>
    <col min="12014" max="12014" width="12.28515625" style="37" bestFit="1" customWidth="1"/>
    <col min="12015" max="12217" width="11.42578125" style="37"/>
    <col min="12218" max="12218" width="9" style="37" customWidth="1"/>
    <col min="12219" max="12219" width="29.140625" style="37" customWidth="1"/>
    <col min="12220" max="12220" width="2.140625" style="37" bestFit="1" customWidth="1"/>
    <col min="12221" max="12250" width="0" style="37" hidden="1" customWidth="1"/>
    <col min="12251" max="12255" width="11.42578125" style="37"/>
    <col min="12256" max="12256" width="45.7109375" style="37" bestFit="1" customWidth="1"/>
    <col min="12257" max="12257" width="29.140625" style="37" customWidth="1"/>
    <col min="12258" max="12258" width="10.85546875" style="37" bestFit="1" customWidth="1"/>
    <col min="12259" max="12262" width="11.5703125" style="37" bestFit="1" customWidth="1"/>
    <col min="12263" max="12263" width="12" style="37" bestFit="1" customWidth="1"/>
    <col min="12264" max="12264" width="11.85546875" style="37" bestFit="1" customWidth="1"/>
    <col min="12265" max="12267" width="11.5703125" style="37" bestFit="1" customWidth="1"/>
    <col min="12268" max="12268" width="11.7109375" style="37" bestFit="1" customWidth="1"/>
    <col min="12269" max="12269" width="11.5703125" style="37" bestFit="1" customWidth="1"/>
    <col min="12270" max="12270" width="12.28515625" style="37" bestFit="1" customWidth="1"/>
    <col min="12271" max="12473" width="11.42578125" style="37"/>
    <col min="12474" max="12474" width="9" style="37" customWidth="1"/>
    <col min="12475" max="12475" width="29.140625" style="37" customWidth="1"/>
    <col min="12476" max="12476" width="2.140625" style="37" bestFit="1" customWidth="1"/>
    <col min="12477" max="12506" width="0" style="37" hidden="1" customWidth="1"/>
    <col min="12507" max="12511" width="11.42578125" style="37"/>
    <col min="12512" max="12512" width="45.7109375" style="37" bestFit="1" customWidth="1"/>
    <col min="12513" max="12513" width="29.140625" style="37" customWidth="1"/>
    <col min="12514" max="12514" width="10.85546875" style="37" bestFit="1" customWidth="1"/>
    <col min="12515" max="12518" width="11.5703125" style="37" bestFit="1" customWidth="1"/>
    <col min="12519" max="12519" width="12" style="37" bestFit="1" customWidth="1"/>
    <col min="12520" max="12520" width="11.85546875" style="37" bestFit="1" customWidth="1"/>
    <col min="12521" max="12523" width="11.5703125" style="37" bestFit="1" customWidth="1"/>
    <col min="12524" max="12524" width="11.7109375" style="37" bestFit="1" customWidth="1"/>
    <col min="12525" max="12525" width="11.5703125" style="37" bestFit="1" customWidth="1"/>
    <col min="12526" max="12526" width="12.28515625" style="37" bestFit="1" customWidth="1"/>
    <col min="12527" max="12729" width="11.42578125" style="37"/>
    <col min="12730" max="12730" width="9" style="37" customWidth="1"/>
    <col min="12731" max="12731" width="29.140625" style="37" customWidth="1"/>
    <col min="12732" max="12732" width="2.140625" style="37" bestFit="1" customWidth="1"/>
    <col min="12733" max="12762" width="0" style="37" hidden="1" customWidth="1"/>
    <col min="12763" max="12767" width="11.42578125" style="37"/>
    <col min="12768" max="12768" width="45.7109375" style="37" bestFit="1" customWidth="1"/>
    <col min="12769" max="12769" width="29.140625" style="37" customWidth="1"/>
    <col min="12770" max="12770" width="10.85546875" style="37" bestFit="1" customWidth="1"/>
    <col min="12771" max="12774" width="11.5703125" style="37" bestFit="1" customWidth="1"/>
    <col min="12775" max="12775" width="12" style="37" bestFit="1" customWidth="1"/>
    <col min="12776" max="12776" width="11.85546875" style="37" bestFit="1" customWidth="1"/>
    <col min="12777" max="12779" width="11.5703125" style="37" bestFit="1" customWidth="1"/>
    <col min="12780" max="12780" width="11.7109375" style="37" bestFit="1" customWidth="1"/>
    <col min="12781" max="12781" width="11.5703125" style="37" bestFit="1" customWidth="1"/>
    <col min="12782" max="12782" width="12.28515625" style="37" bestFit="1" customWidth="1"/>
    <col min="12783" max="12985" width="11.42578125" style="37"/>
    <col min="12986" max="12986" width="9" style="37" customWidth="1"/>
    <col min="12987" max="12987" width="29.140625" style="37" customWidth="1"/>
    <col min="12988" max="12988" width="2.140625" style="37" bestFit="1" customWidth="1"/>
    <col min="12989" max="13018" width="0" style="37" hidden="1" customWidth="1"/>
    <col min="13019" max="13023" width="11.42578125" style="37"/>
    <col min="13024" max="13024" width="45.7109375" style="37" bestFit="1" customWidth="1"/>
    <col min="13025" max="13025" width="29.140625" style="37" customWidth="1"/>
    <col min="13026" max="13026" width="10.85546875" style="37" bestFit="1" customWidth="1"/>
    <col min="13027" max="13030" width="11.5703125" style="37" bestFit="1" customWidth="1"/>
    <col min="13031" max="13031" width="12" style="37" bestFit="1" customWidth="1"/>
    <col min="13032" max="13032" width="11.85546875" style="37" bestFit="1" customWidth="1"/>
    <col min="13033" max="13035" width="11.5703125" style="37" bestFit="1" customWidth="1"/>
    <col min="13036" max="13036" width="11.7109375" style="37" bestFit="1" customWidth="1"/>
    <col min="13037" max="13037" width="11.5703125" style="37" bestFit="1" customWidth="1"/>
    <col min="13038" max="13038" width="12.28515625" style="37" bestFit="1" customWidth="1"/>
    <col min="13039" max="13241" width="11.42578125" style="37"/>
    <col min="13242" max="13242" width="9" style="37" customWidth="1"/>
    <col min="13243" max="13243" width="29.140625" style="37" customWidth="1"/>
    <col min="13244" max="13244" width="2.140625" style="37" bestFit="1" customWidth="1"/>
    <col min="13245" max="13274" width="0" style="37" hidden="1" customWidth="1"/>
    <col min="13275" max="13279" width="11.42578125" style="37"/>
    <col min="13280" max="13280" width="45.7109375" style="37" bestFit="1" customWidth="1"/>
    <col min="13281" max="13281" width="29.140625" style="37" customWidth="1"/>
    <col min="13282" max="13282" width="10.85546875" style="37" bestFit="1" customWidth="1"/>
    <col min="13283" max="13286" width="11.5703125" style="37" bestFit="1" customWidth="1"/>
    <col min="13287" max="13287" width="12" style="37" bestFit="1" customWidth="1"/>
    <col min="13288" max="13288" width="11.85546875" style="37" bestFit="1" customWidth="1"/>
    <col min="13289" max="13291" width="11.5703125" style="37" bestFit="1" customWidth="1"/>
    <col min="13292" max="13292" width="11.7109375" style="37" bestFit="1" customWidth="1"/>
    <col min="13293" max="13293" width="11.5703125" style="37" bestFit="1" customWidth="1"/>
    <col min="13294" max="13294" width="12.28515625" style="37" bestFit="1" customWidth="1"/>
    <col min="13295" max="13497" width="11.42578125" style="37"/>
    <col min="13498" max="13498" width="9" style="37" customWidth="1"/>
    <col min="13499" max="13499" width="29.140625" style="37" customWidth="1"/>
    <col min="13500" max="13500" width="2.140625" style="37" bestFit="1" customWidth="1"/>
    <col min="13501" max="13530" width="0" style="37" hidden="1" customWidth="1"/>
    <col min="13531" max="13535" width="11.42578125" style="37"/>
    <col min="13536" max="13536" width="45.7109375" style="37" bestFit="1" customWidth="1"/>
    <col min="13537" max="13537" width="29.140625" style="37" customWidth="1"/>
    <col min="13538" max="13538" width="10.85546875" style="37" bestFit="1" customWidth="1"/>
    <col min="13539" max="13542" width="11.5703125" style="37" bestFit="1" customWidth="1"/>
    <col min="13543" max="13543" width="12" style="37" bestFit="1" customWidth="1"/>
    <col min="13544" max="13544" width="11.85546875" style="37" bestFit="1" customWidth="1"/>
    <col min="13545" max="13547" width="11.5703125" style="37" bestFit="1" customWidth="1"/>
    <col min="13548" max="13548" width="11.7109375" style="37" bestFit="1" customWidth="1"/>
    <col min="13549" max="13549" width="11.5703125" style="37" bestFit="1" customWidth="1"/>
    <col min="13550" max="13550" width="12.28515625" style="37" bestFit="1" customWidth="1"/>
    <col min="13551" max="13753" width="11.42578125" style="37"/>
    <col min="13754" max="13754" width="9" style="37" customWidth="1"/>
    <col min="13755" max="13755" width="29.140625" style="37" customWidth="1"/>
    <col min="13756" max="13756" width="2.140625" style="37" bestFit="1" customWidth="1"/>
    <col min="13757" max="13786" width="0" style="37" hidden="1" customWidth="1"/>
    <col min="13787" max="13791" width="11.42578125" style="37"/>
    <col min="13792" max="13792" width="45.7109375" style="37" bestFit="1" customWidth="1"/>
    <col min="13793" max="13793" width="29.140625" style="37" customWidth="1"/>
    <col min="13794" max="13794" width="10.85546875" style="37" bestFit="1" customWidth="1"/>
    <col min="13795" max="13798" width="11.5703125" style="37" bestFit="1" customWidth="1"/>
    <col min="13799" max="13799" width="12" style="37" bestFit="1" customWidth="1"/>
    <col min="13800" max="13800" width="11.85546875" style="37" bestFit="1" customWidth="1"/>
    <col min="13801" max="13803" width="11.5703125" style="37" bestFit="1" customWidth="1"/>
    <col min="13804" max="13804" width="11.7109375" style="37" bestFit="1" customWidth="1"/>
    <col min="13805" max="13805" width="11.5703125" style="37" bestFit="1" customWidth="1"/>
    <col min="13806" max="13806" width="12.28515625" style="37" bestFit="1" customWidth="1"/>
    <col min="13807" max="14009" width="11.42578125" style="37"/>
    <col min="14010" max="14010" width="9" style="37" customWidth="1"/>
    <col min="14011" max="14011" width="29.140625" style="37" customWidth="1"/>
    <col min="14012" max="14012" width="2.140625" style="37" bestFit="1" customWidth="1"/>
    <col min="14013" max="14042" width="0" style="37" hidden="1" customWidth="1"/>
    <col min="14043" max="14047" width="11.42578125" style="37"/>
    <col min="14048" max="14048" width="45.7109375" style="37" bestFit="1" customWidth="1"/>
    <col min="14049" max="14049" width="29.140625" style="37" customWidth="1"/>
    <col min="14050" max="14050" width="10.85546875" style="37" bestFit="1" customWidth="1"/>
    <col min="14051" max="14054" width="11.5703125" style="37" bestFit="1" customWidth="1"/>
    <col min="14055" max="14055" width="12" style="37" bestFit="1" customWidth="1"/>
    <col min="14056" max="14056" width="11.85546875" style="37" bestFit="1" customWidth="1"/>
    <col min="14057" max="14059" width="11.5703125" style="37" bestFit="1" customWidth="1"/>
    <col min="14060" max="14060" width="11.7109375" style="37" bestFit="1" customWidth="1"/>
    <col min="14061" max="14061" width="11.5703125" style="37" bestFit="1" customWidth="1"/>
    <col min="14062" max="14062" width="12.28515625" style="37" bestFit="1" customWidth="1"/>
    <col min="14063" max="14265" width="11.42578125" style="37"/>
    <col min="14266" max="14266" width="9" style="37" customWidth="1"/>
    <col min="14267" max="14267" width="29.140625" style="37" customWidth="1"/>
    <col min="14268" max="14268" width="2.140625" style="37" bestFit="1" customWidth="1"/>
    <col min="14269" max="14298" width="0" style="37" hidden="1" customWidth="1"/>
    <col min="14299" max="14303" width="11.42578125" style="37"/>
    <col min="14304" max="14304" width="45.7109375" style="37" bestFit="1" customWidth="1"/>
    <col min="14305" max="14305" width="29.140625" style="37" customWidth="1"/>
    <col min="14306" max="14306" width="10.85546875" style="37" bestFit="1" customWidth="1"/>
    <col min="14307" max="14310" width="11.5703125" style="37" bestFit="1" customWidth="1"/>
    <col min="14311" max="14311" width="12" style="37" bestFit="1" customWidth="1"/>
    <col min="14312" max="14312" width="11.85546875" style="37" bestFit="1" customWidth="1"/>
    <col min="14313" max="14315" width="11.5703125" style="37" bestFit="1" customWidth="1"/>
    <col min="14316" max="14316" width="11.7109375" style="37" bestFit="1" customWidth="1"/>
    <col min="14317" max="14317" width="11.5703125" style="37" bestFit="1" customWidth="1"/>
    <col min="14318" max="14318" width="12.28515625" style="37" bestFit="1" customWidth="1"/>
    <col min="14319" max="14521" width="11.42578125" style="37"/>
    <col min="14522" max="14522" width="9" style="37" customWidth="1"/>
    <col min="14523" max="14523" width="29.140625" style="37" customWidth="1"/>
    <col min="14524" max="14524" width="2.140625" style="37" bestFit="1" customWidth="1"/>
    <col min="14525" max="14554" width="0" style="37" hidden="1" customWidth="1"/>
    <col min="14555" max="14559" width="11.42578125" style="37"/>
    <col min="14560" max="14560" width="45.7109375" style="37" bestFit="1" customWidth="1"/>
    <col min="14561" max="14561" width="29.140625" style="37" customWidth="1"/>
    <col min="14562" max="14562" width="10.85546875" style="37" bestFit="1" customWidth="1"/>
    <col min="14563" max="14566" width="11.5703125" style="37" bestFit="1" customWidth="1"/>
    <col min="14567" max="14567" width="12" style="37" bestFit="1" customWidth="1"/>
    <col min="14568" max="14568" width="11.85546875" style="37" bestFit="1" customWidth="1"/>
    <col min="14569" max="14571" width="11.5703125" style="37" bestFit="1" customWidth="1"/>
    <col min="14572" max="14572" width="11.7109375" style="37" bestFit="1" customWidth="1"/>
    <col min="14573" max="14573" width="11.5703125" style="37" bestFit="1" customWidth="1"/>
    <col min="14574" max="14574" width="12.28515625" style="37" bestFit="1" customWidth="1"/>
    <col min="14575" max="14777" width="11.42578125" style="37"/>
    <col min="14778" max="14778" width="9" style="37" customWidth="1"/>
    <col min="14779" max="14779" width="29.140625" style="37" customWidth="1"/>
    <col min="14780" max="14780" width="2.140625" style="37" bestFit="1" customWidth="1"/>
    <col min="14781" max="14810" width="0" style="37" hidden="1" customWidth="1"/>
    <col min="14811" max="14815" width="11.42578125" style="37"/>
    <col min="14816" max="14816" width="45.7109375" style="37" bestFit="1" customWidth="1"/>
    <col min="14817" max="14817" width="29.140625" style="37" customWidth="1"/>
    <col min="14818" max="14818" width="10.85546875" style="37" bestFit="1" customWidth="1"/>
    <col min="14819" max="14822" width="11.5703125" style="37" bestFit="1" customWidth="1"/>
    <col min="14823" max="14823" width="12" style="37" bestFit="1" customWidth="1"/>
    <col min="14824" max="14824" width="11.85546875" style="37" bestFit="1" customWidth="1"/>
    <col min="14825" max="14827" width="11.5703125" style="37" bestFit="1" customWidth="1"/>
    <col min="14828" max="14828" width="11.7109375" style="37" bestFit="1" customWidth="1"/>
    <col min="14829" max="14829" width="11.5703125" style="37" bestFit="1" customWidth="1"/>
    <col min="14830" max="14830" width="12.28515625" style="37" bestFit="1" customWidth="1"/>
    <col min="14831" max="15033" width="11.42578125" style="37"/>
    <col min="15034" max="15034" width="9" style="37" customWidth="1"/>
    <col min="15035" max="15035" width="29.140625" style="37" customWidth="1"/>
    <col min="15036" max="15036" width="2.140625" style="37" bestFit="1" customWidth="1"/>
    <col min="15037" max="15066" width="0" style="37" hidden="1" customWidth="1"/>
    <col min="15067" max="15071" width="11.42578125" style="37"/>
    <col min="15072" max="15072" width="45.7109375" style="37" bestFit="1" customWidth="1"/>
    <col min="15073" max="15073" width="29.140625" style="37" customWidth="1"/>
    <col min="15074" max="15074" width="10.85546875" style="37" bestFit="1" customWidth="1"/>
    <col min="15075" max="15078" width="11.5703125" style="37" bestFit="1" customWidth="1"/>
    <col min="15079" max="15079" width="12" style="37" bestFit="1" customWidth="1"/>
    <col min="15080" max="15080" width="11.85546875" style="37" bestFit="1" customWidth="1"/>
    <col min="15081" max="15083" width="11.5703125" style="37" bestFit="1" customWidth="1"/>
    <col min="15084" max="15084" width="11.7109375" style="37" bestFit="1" customWidth="1"/>
    <col min="15085" max="15085" width="11.5703125" style="37" bestFit="1" customWidth="1"/>
    <col min="15086" max="15086" width="12.28515625" style="37" bestFit="1" customWidth="1"/>
    <col min="15087" max="15289" width="11.42578125" style="37"/>
    <col min="15290" max="15290" width="9" style="37" customWidth="1"/>
    <col min="15291" max="15291" width="29.140625" style="37" customWidth="1"/>
    <col min="15292" max="15292" width="2.140625" style="37" bestFit="1" customWidth="1"/>
    <col min="15293" max="15322" width="0" style="37" hidden="1" customWidth="1"/>
    <col min="15323" max="15327" width="11.42578125" style="37"/>
    <col min="15328" max="15328" width="45.7109375" style="37" bestFit="1" customWidth="1"/>
    <col min="15329" max="15329" width="29.140625" style="37" customWidth="1"/>
    <col min="15330" max="15330" width="10.85546875" style="37" bestFit="1" customWidth="1"/>
    <col min="15331" max="15334" width="11.5703125" style="37" bestFit="1" customWidth="1"/>
    <col min="15335" max="15335" width="12" style="37" bestFit="1" customWidth="1"/>
    <col min="15336" max="15336" width="11.85546875" style="37" bestFit="1" customWidth="1"/>
    <col min="15337" max="15339" width="11.5703125" style="37" bestFit="1" customWidth="1"/>
    <col min="15340" max="15340" width="11.7109375" style="37" bestFit="1" customWidth="1"/>
    <col min="15341" max="15341" width="11.5703125" style="37" bestFit="1" customWidth="1"/>
    <col min="15342" max="15342" width="12.28515625" style="37" bestFit="1" customWidth="1"/>
    <col min="15343" max="15545" width="11.42578125" style="37"/>
    <col min="15546" max="15546" width="9" style="37" customWidth="1"/>
    <col min="15547" max="15547" width="29.140625" style="37" customWidth="1"/>
    <col min="15548" max="15548" width="2.140625" style="37" bestFit="1" customWidth="1"/>
    <col min="15549" max="15578" width="0" style="37" hidden="1" customWidth="1"/>
    <col min="15579" max="15583" width="11.42578125" style="37"/>
    <col min="15584" max="15584" width="45.7109375" style="37" bestFit="1" customWidth="1"/>
    <col min="15585" max="15585" width="29.140625" style="37" customWidth="1"/>
    <col min="15586" max="15586" width="10.85546875" style="37" bestFit="1" customWidth="1"/>
    <col min="15587" max="15590" width="11.5703125" style="37" bestFit="1" customWidth="1"/>
    <col min="15591" max="15591" width="12" style="37" bestFit="1" customWidth="1"/>
    <col min="15592" max="15592" width="11.85546875" style="37" bestFit="1" customWidth="1"/>
    <col min="15593" max="15595" width="11.5703125" style="37" bestFit="1" customWidth="1"/>
    <col min="15596" max="15596" width="11.7109375" style="37" bestFit="1" customWidth="1"/>
    <col min="15597" max="15597" width="11.5703125" style="37" bestFit="1" customWidth="1"/>
    <col min="15598" max="15598" width="12.28515625" style="37" bestFit="1" customWidth="1"/>
    <col min="15599" max="15801" width="11.42578125" style="37"/>
    <col min="15802" max="15802" width="9" style="37" customWidth="1"/>
    <col min="15803" max="15803" width="29.140625" style="37" customWidth="1"/>
    <col min="15804" max="15804" width="2.140625" style="37" bestFit="1" customWidth="1"/>
    <col min="15805" max="15834" width="0" style="37" hidden="1" customWidth="1"/>
    <col min="15835" max="15839" width="11.42578125" style="37"/>
    <col min="15840" max="15840" width="45.7109375" style="37" bestFit="1" customWidth="1"/>
    <col min="15841" max="15841" width="29.140625" style="37" customWidth="1"/>
    <col min="15842" max="15842" width="10.85546875" style="37" bestFit="1" customWidth="1"/>
    <col min="15843" max="15846" width="11.5703125" style="37" bestFit="1" customWidth="1"/>
    <col min="15847" max="15847" width="12" style="37" bestFit="1" customWidth="1"/>
    <col min="15848" max="15848" width="11.85546875" style="37" bestFit="1" customWidth="1"/>
    <col min="15849" max="15851" width="11.5703125" style="37" bestFit="1" customWidth="1"/>
    <col min="15852" max="15852" width="11.7109375" style="37" bestFit="1" customWidth="1"/>
    <col min="15853" max="15853" width="11.5703125" style="37" bestFit="1" customWidth="1"/>
    <col min="15854" max="15854" width="12.28515625" style="37" bestFit="1" customWidth="1"/>
    <col min="15855" max="16057" width="11.42578125" style="37"/>
    <col min="16058" max="16058" width="9" style="37" customWidth="1"/>
    <col min="16059" max="16059" width="29.140625" style="37" customWidth="1"/>
    <col min="16060" max="16060" width="2.140625" style="37" bestFit="1" customWidth="1"/>
    <col min="16061" max="16090" width="0" style="37" hidden="1" customWidth="1"/>
    <col min="16091" max="16095" width="11.42578125" style="37"/>
    <col min="16096" max="16096" width="45.7109375" style="37" bestFit="1" customWidth="1"/>
    <col min="16097" max="16097" width="29.140625" style="37" customWidth="1"/>
    <col min="16098" max="16098" width="10.85546875" style="37" bestFit="1" customWidth="1"/>
    <col min="16099" max="16102" width="11.5703125" style="37" bestFit="1" customWidth="1"/>
    <col min="16103" max="16103" width="12" style="37" bestFit="1" customWidth="1"/>
    <col min="16104" max="16104" width="11.85546875" style="37" bestFit="1" customWidth="1"/>
    <col min="16105" max="16107" width="11.5703125" style="37" bestFit="1" customWidth="1"/>
    <col min="16108" max="16108" width="11.7109375" style="37" bestFit="1" customWidth="1"/>
    <col min="16109" max="16109" width="11.5703125" style="37" bestFit="1" customWidth="1"/>
    <col min="16110" max="16110" width="12.28515625" style="37" bestFit="1" customWidth="1"/>
    <col min="16111" max="16313" width="11.42578125" style="37"/>
    <col min="16314" max="16314" width="9" style="37" customWidth="1"/>
    <col min="16315" max="16315" width="29.140625" style="37" customWidth="1"/>
    <col min="16316" max="16316" width="2.140625" style="37" bestFit="1" customWidth="1"/>
    <col min="16317" max="16346" width="0" style="37" hidden="1" customWidth="1"/>
    <col min="16347" max="16384" width="11.42578125" style="37"/>
  </cols>
  <sheetData>
    <row r="1" spans="1:30" s="1" customFormat="1" ht="12.75" x14ac:dyDescent="0.2">
      <c r="E1" s="2"/>
      <c r="F1" s="3"/>
    </row>
    <row r="2" spans="1:30" s="1" customFormat="1" ht="12.75" x14ac:dyDescent="0.2">
      <c r="E2" s="2"/>
      <c r="F2" s="3"/>
    </row>
    <row r="3" spans="1:30" s="1" customFormat="1" ht="19.5" thickBot="1" x14ac:dyDescent="0.35">
      <c r="D3" s="5"/>
      <c r="E3" s="6"/>
      <c r="F3" s="7"/>
      <c r="G3" s="38">
        <v>2025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16" customFormat="1" ht="30.75" customHeight="1" x14ac:dyDescent="0.25">
      <c r="A4" s="9" t="s">
        <v>0</v>
      </c>
      <c r="B4" s="10"/>
      <c r="C4" s="11"/>
      <c r="D4" s="12" t="s">
        <v>1</v>
      </c>
      <c r="E4" s="13" t="s">
        <v>2</v>
      </c>
      <c r="F4" s="14" t="s">
        <v>3</v>
      </c>
      <c r="G4" s="14" t="s">
        <v>4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s="4" customFormat="1" ht="15" hidden="1" customHeight="1" x14ac:dyDescent="0.25">
      <c r="A5" s="17" t="s">
        <v>5</v>
      </c>
      <c r="C5" s="18" t="s">
        <v>6</v>
      </c>
      <c r="D5" s="19" t="s">
        <v>7</v>
      </c>
      <c r="E5" s="20" t="s">
        <v>8</v>
      </c>
      <c r="F5" s="21">
        <v>4</v>
      </c>
      <c r="G5" s="21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4" customFormat="1" ht="15" hidden="1" customHeight="1" x14ac:dyDescent="0.25">
      <c r="A6" s="22" t="s">
        <v>5</v>
      </c>
      <c r="C6" s="23"/>
      <c r="D6" s="19" t="s">
        <v>9</v>
      </c>
      <c r="E6" s="24" t="s">
        <v>8</v>
      </c>
      <c r="F6" s="25">
        <v>4</v>
      </c>
      <c r="G6" s="2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15" hidden="1" customHeight="1" x14ac:dyDescent="0.25">
      <c r="A7" s="22" t="s">
        <v>5</v>
      </c>
      <c r="C7" s="26"/>
      <c r="D7" s="27" t="s">
        <v>10</v>
      </c>
      <c r="E7" s="24" t="s">
        <v>8</v>
      </c>
      <c r="F7" s="25">
        <v>4</v>
      </c>
      <c r="G7" s="25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s="4" customFormat="1" ht="15.75" hidden="1" customHeight="1" x14ac:dyDescent="0.25">
      <c r="A8" s="22" t="s">
        <v>11</v>
      </c>
      <c r="C8" s="26"/>
      <c r="D8" s="27" t="s">
        <v>12</v>
      </c>
      <c r="E8" s="24" t="s">
        <v>8</v>
      </c>
      <c r="F8" s="25">
        <v>4</v>
      </c>
      <c r="G8" s="2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s="1" customFormat="1" ht="15" customHeight="1" x14ac:dyDescent="0.25">
      <c r="A9" s="22" t="s">
        <v>11</v>
      </c>
      <c r="B9" s="4"/>
      <c r="C9" s="26"/>
      <c r="D9" s="27" t="s">
        <v>13</v>
      </c>
      <c r="E9" s="24" t="s">
        <v>8</v>
      </c>
      <c r="F9" s="25">
        <v>12</v>
      </c>
      <c r="G9" s="25">
        <v>97.2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s="4" customFormat="1" ht="15" hidden="1" customHeight="1" x14ac:dyDescent="0.25">
      <c r="A10" s="22" t="s">
        <v>11</v>
      </c>
      <c r="C10" s="23"/>
      <c r="D10" s="27" t="s">
        <v>14</v>
      </c>
      <c r="E10" s="24" t="s">
        <v>8</v>
      </c>
      <c r="F10" s="25">
        <v>4</v>
      </c>
      <c r="G10" s="25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4" customFormat="1" ht="14.25" hidden="1" customHeight="1" x14ac:dyDescent="0.25">
      <c r="A11" s="22" t="s">
        <v>11</v>
      </c>
      <c r="C11" s="26"/>
      <c r="D11" s="27" t="s">
        <v>15</v>
      </c>
      <c r="E11" s="24" t="s">
        <v>8</v>
      </c>
      <c r="F11" s="25">
        <v>4</v>
      </c>
      <c r="G11" s="25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4" customFormat="1" ht="15" hidden="1" customHeight="1" x14ac:dyDescent="0.25">
      <c r="A12" s="22" t="s">
        <v>11</v>
      </c>
      <c r="C12" s="26"/>
      <c r="D12" s="27" t="s">
        <v>16</v>
      </c>
      <c r="E12" s="24" t="s">
        <v>8</v>
      </c>
      <c r="F12" s="25">
        <v>4</v>
      </c>
      <c r="G12" s="25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4" customFormat="1" ht="15" hidden="1" customHeight="1" x14ac:dyDescent="0.25">
      <c r="A13" s="22" t="s">
        <v>17</v>
      </c>
      <c r="C13" s="26"/>
      <c r="D13" s="27" t="s">
        <v>18</v>
      </c>
      <c r="E13" s="24" t="s">
        <v>8</v>
      </c>
      <c r="F13" s="25">
        <v>4</v>
      </c>
      <c r="G13" s="25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4" customFormat="1" ht="15" hidden="1" customHeight="1" x14ac:dyDescent="0.25">
      <c r="A14" s="22" t="s">
        <v>11</v>
      </c>
      <c r="C14" s="26"/>
      <c r="D14" s="27" t="s">
        <v>19</v>
      </c>
      <c r="E14" s="24" t="s">
        <v>8</v>
      </c>
      <c r="F14" s="25">
        <v>4</v>
      </c>
      <c r="G14" s="25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s="4" customFormat="1" ht="15" hidden="1" customHeight="1" x14ac:dyDescent="0.25">
      <c r="A15" s="22" t="s">
        <v>11</v>
      </c>
      <c r="C15" s="26"/>
      <c r="D15" s="27" t="s">
        <v>20</v>
      </c>
      <c r="E15" s="24" t="s">
        <v>8</v>
      </c>
      <c r="F15" s="25">
        <v>4</v>
      </c>
      <c r="G15" s="2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4" customFormat="1" ht="15" customHeight="1" x14ac:dyDescent="0.25">
      <c r="A16" s="22" t="s">
        <v>11</v>
      </c>
      <c r="C16" s="26"/>
      <c r="D16" s="27" t="s">
        <v>21</v>
      </c>
      <c r="E16" s="24" t="s">
        <v>8</v>
      </c>
      <c r="F16" s="25">
        <v>12</v>
      </c>
      <c r="G16" s="25">
        <v>97.2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s="4" customFormat="1" ht="15" hidden="1" customHeight="1" x14ac:dyDescent="0.25">
      <c r="A17" s="22" t="s">
        <v>17</v>
      </c>
      <c r="C17" s="26"/>
      <c r="D17" s="27" t="s">
        <v>22</v>
      </c>
      <c r="E17" s="24" t="s">
        <v>8</v>
      </c>
      <c r="F17" s="25">
        <v>4</v>
      </c>
      <c r="G17" s="25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s="4" customFormat="1" ht="15" hidden="1" customHeight="1" x14ac:dyDescent="0.25">
      <c r="A18" s="22" t="s">
        <v>11</v>
      </c>
      <c r="C18" s="26"/>
      <c r="D18" s="27" t="s">
        <v>23</v>
      </c>
      <c r="E18" s="24" t="s">
        <v>8</v>
      </c>
      <c r="F18" s="25">
        <v>4</v>
      </c>
      <c r="G18" s="25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s="4" customFormat="1" ht="15" hidden="1" customHeight="1" x14ac:dyDescent="0.25">
      <c r="A19" s="22" t="s">
        <v>11</v>
      </c>
      <c r="C19" s="26"/>
      <c r="D19" s="27" t="s">
        <v>24</v>
      </c>
      <c r="E19" s="24" t="s">
        <v>8</v>
      </c>
      <c r="F19" s="25">
        <v>4</v>
      </c>
      <c r="G19" s="25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4" customFormat="1" ht="15" hidden="1" customHeight="1" x14ac:dyDescent="0.25">
      <c r="A20" s="22" t="s">
        <v>17</v>
      </c>
      <c r="C20" s="26"/>
      <c r="D20" s="27" t="s">
        <v>25</v>
      </c>
      <c r="E20" s="24" t="s">
        <v>8</v>
      </c>
      <c r="F20" s="25">
        <v>4</v>
      </c>
      <c r="G20" s="25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s="4" customFormat="1" ht="15" hidden="1" customHeight="1" x14ac:dyDescent="0.25">
      <c r="A21" s="22" t="s">
        <v>5</v>
      </c>
      <c r="C21" s="26"/>
      <c r="D21" s="27" t="s">
        <v>27</v>
      </c>
      <c r="E21" s="24" t="s">
        <v>8</v>
      </c>
      <c r="F21" s="25">
        <v>4</v>
      </c>
      <c r="G21" s="25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s="4" customFormat="1" ht="15" hidden="1" customHeight="1" x14ac:dyDescent="0.25">
      <c r="A22" s="22" t="s">
        <v>17</v>
      </c>
      <c r="C22" s="26"/>
      <c r="D22" s="27" t="s">
        <v>28</v>
      </c>
      <c r="E22" s="24" t="s">
        <v>8</v>
      </c>
      <c r="F22" s="25">
        <v>4</v>
      </c>
      <c r="G22" s="25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s="4" customFormat="1" ht="15" customHeight="1" x14ac:dyDescent="0.25">
      <c r="A23" s="22" t="s">
        <v>11</v>
      </c>
      <c r="C23" s="26"/>
      <c r="D23" s="27" t="s">
        <v>29</v>
      </c>
      <c r="E23" s="24" t="s">
        <v>8</v>
      </c>
      <c r="F23" s="25">
        <v>12</v>
      </c>
      <c r="G23" s="25">
        <v>97.9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s="4" customFormat="1" ht="15" customHeight="1" x14ac:dyDescent="0.25">
      <c r="A24" s="22" t="s">
        <v>11</v>
      </c>
      <c r="C24" s="26"/>
      <c r="D24" s="27" t="s">
        <v>30</v>
      </c>
      <c r="E24" s="24" t="s">
        <v>8</v>
      </c>
      <c r="F24" s="25">
        <v>12</v>
      </c>
      <c r="G24" s="25">
        <v>97.2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s="4" customFormat="1" ht="15" hidden="1" customHeight="1" x14ac:dyDescent="0.25">
      <c r="A25" s="22" t="s">
        <v>17</v>
      </c>
      <c r="C25" s="26"/>
      <c r="D25" s="27" t="s">
        <v>31</v>
      </c>
      <c r="E25" s="24" t="s">
        <v>8</v>
      </c>
      <c r="F25" s="25">
        <v>4</v>
      </c>
      <c r="G25" s="25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s="4" customFormat="1" ht="15" hidden="1" customHeight="1" x14ac:dyDescent="0.25">
      <c r="A26" s="22" t="s">
        <v>17</v>
      </c>
      <c r="C26" s="26"/>
      <c r="D26" s="27" t="s">
        <v>32</v>
      </c>
      <c r="E26" s="24" t="s">
        <v>8</v>
      </c>
      <c r="F26" s="25">
        <v>4</v>
      </c>
      <c r="G26" s="25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s="4" customFormat="1" ht="15" hidden="1" customHeight="1" x14ac:dyDescent="0.25">
      <c r="A27" s="22" t="s">
        <v>11</v>
      </c>
      <c r="C27" s="26"/>
      <c r="D27" s="27" t="s">
        <v>33</v>
      </c>
      <c r="E27" s="24" t="s">
        <v>8</v>
      </c>
      <c r="F27" s="25">
        <v>4</v>
      </c>
      <c r="G27" s="25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4" customFormat="1" ht="15" hidden="1" customHeight="1" x14ac:dyDescent="0.25">
      <c r="A28" s="22" t="s">
        <v>5</v>
      </c>
      <c r="C28" s="26"/>
      <c r="D28" s="27" t="s">
        <v>34</v>
      </c>
      <c r="E28" s="24" t="s">
        <v>8</v>
      </c>
      <c r="F28" s="25">
        <v>4</v>
      </c>
      <c r="G28" s="25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s="1" customFormat="1" ht="15" customHeight="1" x14ac:dyDescent="0.25">
      <c r="A29" s="22" t="s">
        <v>17</v>
      </c>
      <c r="B29" s="4"/>
      <c r="C29" s="23"/>
      <c r="D29" s="27" t="s">
        <v>35</v>
      </c>
      <c r="E29" s="24" t="s">
        <v>8</v>
      </c>
      <c r="F29" s="25">
        <v>12</v>
      </c>
      <c r="G29" s="25">
        <v>97.9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s="1" customFormat="1" ht="15" customHeight="1" x14ac:dyDescent="0.25">
      <c r="A30" s="22" t="s">
        <v>17</v>
      </c>
      <c r="B30" s="4"/>
      <c r="C30" s="26"/>
      <c r="D30" s="27" t="s">
        <v>36</v>
      </c>
      <c r="E30" s="24" t="s">
        <v>8</v>
      </c>
      <c r="F30" s="25">
        <v>12</v>
      </c>
      <c r="G30" s="25">
        <v>97.9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s="1" customFormat="1" ht="15" hidden="1" customHeight="1" x14ac:dyDescent="0.25">
      <c r="A31" s="22"/>
      <c r="B31" s="4"/>
      <c r="C31" s="26"/>
      <c r="D31" s="28" t="s">
        <v>37</v>
      </c>
      <c r="E31" s="29" t="s">
        <v>8</v>
      </c>
      <c r="F31" s="30">
        <v>4</v>
      </c>
      <c r="G31" s="31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s="4" customFormat="1" ht="15" hidden="1" customHeight="1" x14ac:dyDescent="0.25">
      <c r="A32" s="22" t="s">
        <v>11</v>
      </c>
      <c r="C32" s="26"/>
      <c r="D32" s="27" t="s">
        <v>38</v>
      </c>
      <c r="E32" s="24" t="s">
        <v>8</v>
      </c>
      <c r="F32" s="25">
        <v>4</v>
      </c>
      <c r="G32" s="2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s="4" customFormat="1" ht="15" hidden="1" customHeight="1" x14ac:dyDescent="0.25">
      <c r="A33" s="22" t="s">
        <v>17</v>
      </c>
      <c r="C33" s="26"/>
      <c r="D33" s="27" t="s">
        <v>39</v>
      </c>
      <c r="E33" s="24" t="s">
        <v>8</v>
      </c>
      <c r="F33" s="25">
        <v>4</v>
      </c>
      <c r="G33" s="25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4" customFormat="1" ht="15" hidden="1" customHeight="1" x14ac:dyDescent="0.25">
      <c r="A34" s="22" t="s">
        <v>5</v>
      </c>
      <c r="C34" s="26"/>
      <c r="D34" s="27" t="s">
        <v>40</v>
      </c>
      <c r="E34" s="24" t="s">
        <v>8</v>
      </c>
      <c r="F34" s="25">
        <v>4</v>
      </c>
      <c r="G34" s="2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s="4" customFormat="1" ht="15" hidden="1" customHeight="1" x14ac:dyDescent="0.25">
      <c r="A35" s="22" t="s">
        <v>17</v>
      </c>
      <c r="C35" s="23"/>
      <c r="D35" s="27" t="s">
        <v>41</v>
      </c>
      <c r="E35" s="24" t="s">
        <v>8</v>
      </c>
      <c r="F35" s="25">
        <v>4</v>
      </c>
      <c r="G35" s="25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4" customFormat="1" ht="15" customHeight="1" x14ac:dyDescent="0.25">
      <c r="A36" s="22" t="s">
        <v>5</v>
      </c>
      <c r="C36" s="26"/>
      <c r="D36" s="27" t="s">
        <v>42</v>
      </c>
      <c r="E36" s="24" t="s">
        <v>8</v>
      </c>
      <c r="F36" s="25">
        <v>12</v>
      </c>
      <c r="G36" s="25">
        <v>99.3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s="4" customFormat="1" ht="15" hidden="1" customHeight="1" x14ac:dyDescent="0.25">
      <c r="A37" s="22" t="s">
        <v>5</v>
      </c>
      <c r="C37" s="23"/>
      <c r="D37" s="27" t="s">
        <v>43</v>
      </c>
      <c r="E37" s="24" t="s">
        <v>8</v>
      </c>
      <c r="F37" s="25">
        <v>4</v>
      </c>
      <c r="G37" s="25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s="4" customFormat="1" ht="15" hidden="1" customHeight="1" x14ac:dyDescent="0.25">
      <c r="A38" s="22" t="s">
        <v>17</v>
      </c>
      <c r="C38" s="26"/>
      <c r="D38" s="27" t="s">
        <v>44</v>
      </c>
      <c r="E38" s="24" t="s">
        <v>8</v>
      </c>
      <c r="F38" s="25">
        <v>4</v>
      </c>
      <c r="G38" s="25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s="4" customFormat="1" ht="15" customHeight="1" x14ac:dyDescent="0.25">
      <c r="A39" s="22" t="s">
        <v>11</v>
      </c>
      <c r="C39" s="26"/>
      <c r="D39" s="27" t="s">
        <v>45</v>
      </c>
      <c r="E39" s="24" t="s">
        <v>8</v>
      </c>
      <c r="F39" s="25">
        <v>12</v>
      </c>
      <c r="G39" s="25">
        <v>99.3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s="4" customFormat="1" ht="15" customHeight="1" x14ac:dyDescent="0.25">
      <c r="A40" s="22" t="s">
        <v>17</v>
      </c>
      <c r="C40" s="26"/>
      <c r="D40" s="27" t="s">
        <v>46</v>
      </c>
      <c r="E40" s="24" t="s">
        <v>8</v>
      </c>
      <c r="F40" s="25">
        <v>12</v>
      </c>
      <c r="G40" s="25" t="s">
        <v>26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s="4" customFormat="1" ht="15" hidden="1" customHeight="1" x14ac:dyDescent="0.25">
      <c r="A41" s="22" t="s">
        <v>5</v>
      </c>
      <c r="C41" s="26"/>
      <c r="D41" s="27" t="s">
        <v>47</v>
      </c>
      <c r="E41" s="24" t="s">
        <v>8</v>
      </c>
      <c r="F41" s="25">
        <v>4</v>
      </c>
      <c r="G41" s="25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s="4" customFormat="1" ht="15" hidden="1" customHeight="1" x14ac:dyDescent="0.25">
      <c r="A42" s="22" t="s">
        <v>17</v>
      </c>
      <c r="C42" s="26"/>
      <c r="D42" s="27" t="s">
        <v>48</v>
      </c>
      <c r="E42" s="24" t="s">
        <v>8</v>
      </c>
      <c r="F42" s="25">
        <v>4</v>
      </c>
      <c r="G42" s="25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s="4" customFormat="1" ht="15" customHeight="1" x14ac:dyDescent="0.25">
      <c r="A43" s="22" t="s">
        <v>11</v>
      </c>
      <c r="C43" s="26"/>
      <c r="D43" s="27" t="s">
        <v>49</v>
      </c>
      <c r="E43" s="24" t="s">
        <v>8</v>
      </c>
      <c r="F43" s="25">
        <v>12</v>
      </c>
      <c r="G43" s="25">
        <v>97.9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s="4" customFormat="1" ht="15" hidden="1" customHeight="1" x14ac:dyDescent="0.25">
      <c r="A44" s="22" t="s">
        <v>11</v>
      </c>
      <c r="C44" s="23"/>
      <c r="D44" s="27" t="s">
        <v>50</v>
      </c>
      <c r="E44" s="24" t="s">
        <v>8</v>
      </c>
      <c r="F44" s="25">
        <v>4</v>
      </c>
      <c r="G44" s="25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s="1" customFormat="1" ht="15" hidden="1" customHeight="1" x14ac:dyDescent="0.25">
      <c r="A45" s="22" t="s">
        <v>11</v>
      </c>
      <c r="B45" s="4"/>
      <c r="C45" s="26"/>
      <c r="D45" s="27" t="s">
        <v>51</v>
      </c>
      <c r="E45" s="24" t="s">
        <v>8</v>
      </c>
      <c r="F45" s="25">
        <v>4</v>
      </c>
      <c r="G45" s="2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1" customFormat="1" ht="15" customHeight="1" x14ac:dyDescent="0.25">
      <c r="A46" s="22" t="s">
        <v>17</v>
      </c>
      <c r="B46" s="4"/>
      <c r="C46" s="26"/>
      <c r="D46" s="27" t="s">
        <v>52</v>
      </c>
      <c r="E46" s="24" t="s">
        <v>8</v>
      </c>
      <c r="F46" s="25">
        <v>12</v>
      </c>
      <c r="G46" s="25">
        <v>99.3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s="1" customFormat="1" ht="15" customHeight="1" x14ac:dyDescent="0.25">
      <c r="A47" s="22" t="s">
        <v>11</v>
      </c>
      <c r="B47" s="4"/>
      <c r="C47" s="26"/>
      <c r="D47" s="27" t="s">
        <v>53</v>
      </c>
      <c r="E47" s="24" t="s">
        <v>8</v>
      </c>
      <c r="F47" s="25">
        <v>4</v>
      </c>
      <c r="G47" s="25">
        <v>97.9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s="1" customFormat="1" ht="15" customHeight="1" x14ac:dyDescent="0.25">
      <c r="A48" s="22" t="s">
        <v>5</v>
      </c>
      <c r="B48" s="4"/>
      <c r="C48" s="26"/>
      <c r="D48" s="27" t="s">
        <v>54</v>
      </c>
      <c r="E48" s="24" t="s">
        <v>8</v>
      </c>
      <c r="F48" s="25">
        <v>4</v>
      </c>
      <c r="G48" s="25">
        <v>99.3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s="1" customFormat="1" ht="15" customHeight="1" x14ac:dyDescent="0.25">
      <c r="A49" s="22" t="s">
        <v>5</v>
      </c>
      <c r="B49" s="4"/>
      <c r="C49" s="26"/>
      <c r="D49" s="27" t="s">
        <v>55</v>
      </c>
      <c r="E49" s="24" t="s">
        <v>8</v>
      </c>
      <c r="F49" s="25">
        <v>4</v>
      </c>
      <c r="G49" s="25">
        <v>99.3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s="1" customFormat="1" ht="15" customHeight="1" x14ac:dyDescent="0.25">
      <c r="A50" s="22" t="s">
        <v>11</v>
      </c>
      <c r="B50" s="4"/>
      <c r="C50" s="26"/>
      <c r="D50" s="27" t="s">
        <v>56</v>
      </c>
      <c r="E50" s="24" t="s">
        <v>8</v>
      </c>
      <c r="F50" s="25">
        <v>4</v>
      </c>
      <c r="G50" s="25">
        <v>97.9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s="1" customFormat="1" ht="15" customHeight="1" x14ac:dyDescent="0.25">
      <c r="A51" s="22" t="s">
        <v>5</v>
      </c>
      <c r="B51" s="4"/>
      <c r="C51" s="26"/>
      <c r="D51" s="27" t="s">
        <v>57</v>
      </c>
      <c r="E51" s="24" t="s">
        <v>8</v>
      </c>
      <c r="F51" s="25">
        <v>4</v>
      </c>
      <c r="G51" s="25">
        <v>99.3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s="1" customFormat="1" ht="15" customHeight="1" x14ac:dyDescent="0.25">
      <c r="A52" s="22" t="s">
        <v>11</v>
      </c>
      <c r="B52" s="4"/>
      <c r="C52" s="23"/>
      <c r="D52" s="27" t="s">
        <v>58</v>
      </c>
      <c r="E52" s="24" t="s">
        <v>8</v>
      </c>
      <c r="F52" s="25">
        <v>4</v>
      </c>
      <c r="G52" s="25">
        <v>96.6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s="1" customFormat="1" ht="15" customHeight="1" x14ac:dyDescent="0.25">
      <c r="A53" s="22" t="s">
        <v>17</v>
      </c>
      <c r="B53" s="4"/>
      <c r="C53" s="23"/>
      <c r="D53" s="27" t="s">
        <v>59</v>
      </c>
      <c r="E53" s="24" t="s">
        <v>8</v>
      </c>
      <c r="F53" s="25">
        <v>4</v>
      </c>
      <c r="G53" s="25">
        <v>99.3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1" customFormat="1" ht="15" customHeight="1" x14ac:dyDescent="0.25">
      <c r="A54" s="22"/>
      <c r="B54" s="4"/>
      <c r="C54" s="26"/>
      <c r="D54" s="39" t="s">
        <v>60</v>
      </c>
      <c r="E54" s="40" t="s">
        <v>8</v>
      </c>
      <c r="F54" s="41">
        <v>4</v>
      </c>
      <c r="G54" s="41">
        <v>97.88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1" customFormat="1" ht="15" customHeight="1" x14ac:dyDescent="0.25">
      <c r="A55" s="22" t="s">
        <v>5</v>
      </c>
      <c r="B55" s="4"/>
      <c r="C55" s="26"/>
      <c r="D55" s="27" t="s">
        <v>61</v>
      </c>
      <c r="E55" s="24" t="s">
        <v>8</v>
      </c>
      <c r="F55" s="25">
        <v>4</v>
      </c>
      <c r="G55" s="25">
        <v>98.6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1" customFormat="1" ht="15" hidden="1" customHeight="1" x14ac:dyDescent="0.25">
      <c r="A56" s="22" t="s">
        <v>11</v>
      </c>
      <c r="B56" s="4"/>
      <c r="C56" s="26"/>
      <c r="D56" s="27" t="s">
        <v>62</v>
      </c>
      <c r="E56" s="24" t="s">
        <v>8</v>
      </c>
      <c r="F56" s="25">
        <v>4</v>
      </c>
      <c r="G56" s="2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s="1" customFormat="1" ht="15" customHeight="1" x14ac:dyDescent="0.25">
      <c r="A57" s="22" t="s">
        <v>5</v>
      </c>
      <c r="B57" s="4"/>
      <c r="C57" s="23"/>
      <c r="D57" s="27" t="s">
        <v>63</v>
      </c>
      <c r="E57" s="24" t="s">
        <v>8</v>
      </c>
      <c r="F57" s="25">
        <v>4</v>
      </c>
      <c r="G57" s="25">
        <v>99.3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s="1" customFormat="1" ht="15" customHeight="1" x14ac:dyDescent="0.25">
      <c r="A58" s="22" t="s">
        <v>17</v>
      </c>
      <c r="B58" s="4"/>
      <c r="C58" s="26"/>
      <c r="D58" s="27" t="s">
        <v>64</v>
      </c>
      <c r="E58" s="24" t="s">
        <v>8</v>
      </c>
      <c r="F58" s="25">
        <v>12</v>
      </c>
      <c r="G58" s="25">
        <v>99.3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1" customFormat="1" ht="15" customHeight="1" x14ac:dyDescent="0.25">
      <c r="A59" s="22" t="s">
        <v>11</v>
      </c>
      <c r="B59" s="4"/>
      <c r="C59" s="26"/>
      <c r="D59" s="27" t="s">
        <v>65</v>
      </c>
      <c r="E59" s="24" t="s">
        <v>8</v>
      </c>
      <c r="F59" s="25">
        <v>4</v>
      </c>
      <c r="G59" s="25">
        <v>97.9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1" customFormat="1" ht="15" customHeight="1" x14ac:dyDescent="0.25">
      <c r="A60" s="22" t="s">
        <v>11</v>
      </c>
      <c r="B60" s="4"/>
      <c r="C60" s="26"/>
      <c r="D60" s="27" t="s">
        <v>66</v>
      </c>
      <c r="E60" s="24" t="s">
        <v>8</v>
      </c>
      <c r="F60" s="25">
        <v>4</v>
      </c>
      <c r="G60" s="25">
        <v>97.9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s="1" customFormat="1" ht="15" customHeight="1" x14ac:dyDescent="0.25">
      <c r="A61" s="22" t="s">
        <v>11</v>
      </c>
      <c r="B61" s="4"/>
      <c r="C61" s="26"/>
      <c r="D61" s="27" t="s">
        <v>67</v>
      </c>
      <c r="E61" s="24" t="s">
        <v>8</v>
      </c>
      <c r="F61" s="25">
        <v>4</v>
      </c>
      <c r="G61" s="25">
        <v>97.2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s="1" customFormat="1" ht="15" customHeight="1" x14ac:dyDescent="0.25">
      <c r="A62" s="22" t="s">
        <v>17</v>
      </c>
      <c r="B62" s="4"/>
      <c r="C62" s="26"/>
      <c r="D62" s="27" t="s">
        <v>68</v>
      </c>
      <c r="E62" s="24" t="s">
        <v>8</v>
      </c>
      <c r="F62" s="25">
        <v>4</v>
      </c>
      <c r="G62" s="25">
        <v>99.3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s="1" customFormat="1" ht="15" customHeight="1" x14ac:dyDescent="0.25">
      <c r="A63" s="22" t="s">
        <v>17</v>
      </c>
      <c r="B63" s="4"/>
      <c r="C63" s="23"/>
      <c r="D63" s="27" t="s">
        <v>69</v>
      </c>
      <c r="E63" s="24" t="s">
        <v>8</v>
      </c>
      <c r="F63" s="25">
        <v>4</v>
      </c>
      <c r="G63" s="25">
        <v>99.3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1" customFormat="1" ht="15" customHeight="1" x14ac:dyDescent="0.25">
      <c r="A64" s="22" t="s">
        <v>5</v>
      </c>
      <c r="B64" s="4"/>
      <c r="C64" s="26"/>
      <c r="D64" s="27" t="s">
        <v>70</v>
      </c>
      <c r="E64" s="24" t="s">
        <v>8</v>
      </c>
      <c r="F64" s="25">
        <v>4</v>
      </c>
      <c r="G64" s="25">
        <v>99.3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s="1" customFormat="1" ht="18" customHeight="1" x14ac:dyDescent="0.25">
      <c r="A65" s="22" t="s">
        <v>5</v>
      </c>
      <c r="B65" s="4"/>
      <c r="C65" s="32"/>
      <c r="D65" s="27" t="s">
        <v>71</v>
      </c>
      <c r="E65" s="24" t="s">
        <v>8</v>
      </c>
      <c r="F65" s="25">
        <v>4</v>
      </c>
      <c r="G65" s="25">
        <v>99.3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s="33" customFormat="1" x14ac:dyDescent="0.25">
      <c r="C66" s="34"/>
      <c r="D66" s="5"/>
      <c r="E66" s="6"/>
      <c r="F66" s="35" t="s">
        <v>72</v>
      </c>
      <c r="G66" s="36">
        <v>29</v>
      </c>
    </row>
    <row r="67" spans="1:30" s="33" customFormat="1" x14ac:dyDescent="0.25">
      <c r="D67" s="5"/>
      <c r="E67" s="6"/>
      <c r="F67" s="35" t="s">
        <v>73</v>
      </c>
      <c r="G67" s="36">
        <f t="shared" ref="G67" si="0">+G66-G68</f>
        <v>29</v>
      </c>
    </row>
    <row r="68" spans="1:30" s="33" customFormat="1" x14ac:dyDescent="0.25">
      <c r="D68" s="5"/>
      <c r="E68" s="6"/>
      <c r="F68" s="35" t="s">
        <v>74</v>
      </c>
      <c r="G68" s="36">
        <f t="shared" ref="G68" si="1">COUNTIF(G5:G65,"X")</f>
        <v>0</v>
      </c>
    </row>
    <row r="69" spans="1:30" s="33" customFormat="1" x14ac:dyDescent="0.25">
      <c r="D69" s="5"/>
      <c r="E69" s="6"/>
      <c r="F69" s="7"/>
      <c r="G69" s="5"/>
    </row>
    <row r="70" spans="1:30" s="33" customFormat="1" x14ac:dyDescent="0.25">
      <c r="D70" s="5"/>
      <c r="E70" s="6"/>
      <c r="F70" s="7"/>
      <c r="G70" s="5"/>
    </row>
    <row r="71" spans="1:30" s="33" customFormat="1" x14ac:dyDescent="0.25">
      <c r="D71" s="5"/>
      <c r="E71" s="6"/>
      <c r="F71" s="7"/>
      <c r="G71" s="5"/>
    </row>
    <row r="72" spans="1:30" s="33" customFormat="1" x14ac:dyDescent="0.25">
      <c r="D72" s="5"/>
      <c r="E72" s="6"/>
      <c r="F72" s="7"/>
      <c r="G72" s="5"/>
    </row>
    <row r="73" spans="1:30" s="33" customFormat="1" x14ac:dyDescent="0.25">
      <c r="D73" s="5"/>
      <c r="E73" s="6"/>
      <c r="F73" s="7"/>
      <c r="G73" s="5"/>
    </row>
    <row r="74" spans="1:30" s="33" customFormat="1" x14ac:dyDescent="0.25">
      <c r="D74" s="5"/>
      <c r="E74" s="6"/>
      <c r="F74" s="7"/>
      <c r="G74" s="5"/>
    </row>
    <row r="75" spans="1:30" s="33" customFormat="1" x14ac:dyDescent="0.25">
      <c r="D75" s="5"/>
      <c r="E75" s="6"/>
      <c r="F75" s="7"/>
      <c r="G75" s="5"/>
    </row>
    <row r="76" spans="1:30" s="33" customFormat="1" x14ac:dyDescent="0.25">
      <c r="D76" s="5"/>
      <c r="E76" s="6"/>
      <c r="F76" s="7"/>
      <c r="G76" s="5"/>
    </row>
    <row r="77" spans="1:30" s="33" customFormat="1" x14ac:dyDescent="0.25">
      <c r="D77" s="5"/>
      <c r="E77" s="6"/>
      <c r="F77" s="7"/>
      <c r="G77" s="5"/>
    </row>
    <row r="78" spans="1:30" s="33" customFormat="1" x14ac:dyDescent="0.25">
      <c r="D78" s="5"/>
      <c r="E78" s="6"/>
      <c r="F78" s="7"/>
      <c r="G78" s="5"/>
    </row>
    <row r="79" spans="1:30" s="33" customFormat="1" x14ac:dyDescent="0.25">
      <c r="D79" s="5"/>
      <c r="E79" s="6"/>
      <c r="F79" s="7"/>
      <c r="G79" s="5"/>
    </row>
    <row r="80" spans="1:30" s="33" customFormat="1" x14ac:dyDescent="0.25">
      <c r="D80" s="5"/>
      <c r="E80" s="6"/>
      <c r="F80" s="7"/>
      <c r="G80" s="5"/>
    </row>
    <row r="81" spans="4:7" s="33" customFormat="1" x14ac:dyDescent="0.25">
      <c r="D81" s="5"/>
      <c r="E81" s="6"/>
      <c r="F81" s="7"/>
      <c r="G81" s="5"/>
    </row>
    <row r="82" spans="4:7" s="33" customFormat="1" x14ac:dyDescent="0.25">
      <c r="D82" s="5"/>
      <c r="E82" s="6"/>
      <c r="F82" s="7"/>
      <c r="G82" s="5"/>
    </row>
    <row r="83" spans="4:7" s="33" customFormat="1" x14ac:dyDescent="0.25">
      <c r="D83" s="5"/>
      <c r="E83" s="6"/>
      <c r="F83" s="7"/>
      <c r="G83" s="5"/>
    </row>
    <row r="84" spans="4:7" s="33" customFormat="1" x14ac:dyDescent="0.25">
      <c r="D84" s="5"/>
      <c r="E84" s="6"/>
      <c r="F84" s="7"/>
      <c r="G84" s="5"/>
    </row>
    <row r="85" spans="4:7" s="33" customFormat="1" x14ac:dyDescent="0.25">
      <c r="D85" s="5"/>
      <c r="E85" s="6"/>
      <c r="F85" s="7"/>
      <c r="G85" s="5"/>
    </row>
    <row r="86" spans="4:7" s="33" customFormat="1" x14ac:dyDescent="0.25">
      <c r="D86" s="5"/>
      <c r="E86" s="6"/>
      <c r="F86" s="7"/>
      <c r="G86" s="5"/>
    </row>
    <row r="87" spans="4:7" s="33" customFormat="1" x14ac:dyDescent="0.25">
      <c r="D87" s="5"/>
      <c r="E87" s="6"/>
      <c r="F87" s="7"/>
      <c r="G87" s="5"/>
    </row>
    <row r="88" spans="4:7" s="33" customFormat="1" x14ac:dyDescent="0.25">
      <c r="D88" s="5"/>
      <c r="E88" s="6"/>
      <c r="F88" s="7"/>
      <c r="G88" s="5"/>
    </row>
    <row r="89" spans="4:7" s="33" customFormat="1" x14ac:dyDescent="0.25">
      <c r="D89" s="5"/>
      <c r="E89" s="6"/>
      <c r="F89" s="7"/>
      <c r="G89" s="5"/>
    </row>
    <row r="90" spans="4:7" s="33" customFormat="1" x14ac:dyDescent="0.25">
      <c r="D90" s="5"/>
      <c r="E90" s="6"/>
      <c r="F90" s="7"/>
      <c r="G90" s="5"/>
    </row>
    <row r="91" spans="4:7" s="33" customFormat="1" x14ac:dyDescent="0.25">
      <c r="D91" s="5"/>
      <c r="E91" s="6"/>
      <c r="F91" s="7"/>
      <c r="G91" s="5"/>
    </row>
    <row r="92" spans="4:7" s="33" customFormat="1" x14ac:dyDescent="0.25">
      <c r="D92" s="5"/>
      <c r="E92" s="6"/>
      <c r="F92" s="7"/>
      <c r="G92" s="5"/>
    </row>
    <row r="93" spans="4:7" s="33" customFormat="1" x14ac:dyDescent="0.25">
      <c r="D93" s="5"/>
      <c r="E93" s="6"/>
      <c r="F93" s="7"/>
      <c r="G93" s="5"/>
    </row>
    <row r="94" spans="4:7" s="33" customFormat="1" x14ac:dyDescent="0.25">
      <c r="D94" s="5"/>
      <c r="E94" s="6"/>
      <c r="F94" s="7"/>
      <c r="G94" s="5"/>
    </row>
    <row r="95" spans="4:7" s="33" customFormat="1" x14ac:dyDescent="0.25">
      <c r="D95" s="5"/>
      <c r="E95" s="6"/>
      <c r="F95" s="7"/>
      <c r="G95" s="5"/>
    </row>
    <row r="96" spans="4:7" s="33" customFormat="1" x14ac:dyDescent="0.25">
      <c r="D96" s="5"/>
      <c r="E96" s="6"/>
      <c r="F96" s="7"/>
      <c r="G96" s="5"/>
    </row>
    <row r="97" spans="4:7" s="33" customFormat="1" x14ac:dyDescent="0.25">
      <c r="D97" s="5"/>
      <c r="E97" s="6"/>
      <c r="F97" s="7"/>
      <c r="G97" s="5"/>
    </row>
    <row r="98" spans="4:7" s="33" customFormat="1" x14ac:dyDescent="0.25">
      <c r="D98" s="5"/>
      <c r="E98" s="6"/>
      <c r="F98" s="7"/>
      <c r="G98" s="5"/>
    </row>
    <row r="99" spans="4:7" s="33" customFormat="1" x14ac:dyDescent="0.25">
      <c r="D99" s="5"/>
      <c r="E99" s="6"/>
      <c r="F99" s="7"/>
      <c r="G99" s="5"/>
    </row>
    <row r="100" spans="4:7" s="33" customFormat="1" x14ac:dyDescent="0.25">
      <c r="D100" s="5"/>
      <c r="E100" s="6"/>
      <c r="F100" s="7"/>
      <c r="G100" s="5"/>
    </row>
    <row r="101" spans="4:7" s="33" customFormat="1" x14ac:dyDescent="0.25">
      <c r="D101" s="5"/>
      <c r="E101" s="6"/>
      <c r="F101" s="7"/>
      <c r="G101" s="5"/>
    </row>
    <row r="102" spans="4:7" s="33" customFormat="1" x14ac:dyDescent="0.25">
      <c r="D102" s="5"/>
      <c r="E102" s="6"/>
      <c r="F102" s="7"/>
      <c r="G102" s="5"/>
    </row>
    <row r="103" spans="4:7" s="33" customFormat="1" x14ac:dyDescent="0.25">
      <c r="D103" s="5"/>
      <c r="E103" s="6"/>
      <c r="F103" s="7"/>
      <c r="G103" s="5"/>
    </row>
    <row r="104" spans="4:7" s="33" customFormat="1" x14ac:dyDescent="0.25">
      <c r="D104" s="5"/>
      <c r="E104" s="6"/>
      <c r="F104" s="7"/>
      <c r="G104" s="5"/>
    </row>
    <row r="105" spans="4:7" s="33" customFormat="1" x14ac:dyDescent="0.25">
      <c r="D105" s="5"/>
      <c r="E105" s="6"/>
      <c r="F105" s="7"/>
      <c r="G105" s="5"/>
    </row>
    <row r="106" spans="4:7" s="33" customFormat="1" x14ac:dyDescent="0.25">
      <c r="D106" s="5"/>
      <c r="E106" s="6"/>
      <c r="F106" s="7"/>
      <c r="G106" s="5"/>
    </row>
    <row r="107" spans="4:7" s="33" customFormat="1" x14ac:dyDescent="0.25">
      <c r="D107" s="5"/>
      <c r="E107" s="6"/>
      <c r="F107" s="7"/>
      <c r="G107" s="5"/>
    </row>
    <row r="108" spans="4:7" s="33" customFormat="1" x14ac:dyDescent="0.25">
      <c r="D108" s="5"/>
      <c r="E108" s="6"/>
      <c r="F108" s="7"/>
      <c r="G108" s="5"/>
    </row>
    <row r="109" spans="4:7" s="33" customFormat="1" x14ac:dyDescent="0.25">
      <c r="D109" s="5"/>
      <c r="E109" s="6"/>
      <c r="F109" s="7"/>
      <c r="G109" s="5"/>
    </row>
    <row r="110" spans="4:7" s="33" customFormat="1" x14ac:dyDescent="0.25">
      <c r="D110" s="5"/>
      <c r="E110" s="6"/>
      <c r="F110" s="7"/>
      <c r="G110" s="5"/>
    </row>
  </sheetData>
  <autoFilter ref="G4:G68" xr:uid="{9B201921-B9FD-47FC-8647-B5FFB4742552}">
    <filterColumn colId="0">
      <customFilters>
        <customFilter operator="notEqual" val=" "/>
      </customFilters>
    </filterColumn>
  </autoFilter>
  <mergeCells count="1">
    <mergeCell ref="C5:C6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R6F4DP5YXM3J-1091299435-596255</_dlc_DocId>
    <_dlc_DocIdUrl xmlns="d39b6887-d5d2-48b1-8c32-18845e2671f6">
      <Url>https://c90156464.sharepoint.com/sites/DREUX/_layouts/15/DocIdRedir.aspx?ID=R6F4DP5YXM3J-1091299435-596255</Url>
      <Description>R6F4DP5YXM3J-1091299435-596255</Description>
    </_dlc_DocIdUrl>
  </documentManagement>
</p:properties>
</file>

<file path=customXml/itemProps1.xml><?xml version="1.0" encoding="utf-8"?>
<ds:datastoreItem xmlns:ds="http://schemas.openxmlformats.org/officeDocument/2006/customXml" ds:itemID="{F2D5EB04-50E8-4D06-A36D-104AE6F2CCF9}"/>
</file>

<file path=customXml/itemProps2.xml><?xml version="1.0" encoding="utf-8"?>
<ds:datastoreItem xmlns:ds="http://schemas.openxmlformats.org/officeDocument/2006/customXml" ds:itemID="{5EB5D62D-14A1-4055-9774-A94BE7A6A7B0}"/>
</file>

<file path=customXml/itemProps3.xml><?xml version="1.0" encoding="utf-8"?>
<ds:datastoreItem xmlns:ds="http://schemas.openxmlformats.org/officeDocument/2006/customXml" ds:itemID="{0C7018E9-18E6-4982-BC61-2236DC552B8E}"/>
</file>

<file path=customXml/itemProps4.xml><?xml version="1.0" encoding="utf-8"?>
<ds:datastoreItem xmlns:ds="http://schemas.openxmlformats.org/officeDocument/2006/customXml" ds:itemID="{1208781D-3834-42B9-9334-1AB885A94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06-25 Autocontrôle BGPN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2025-07-04T08:50:04Z</dcterms:created>
  <dcterms:modified xsi:type="dcterms:W3CDTF">2025-07-04T08:51:17Z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7d058d5d-416e-4662-b92f-2ce3d2cdc985</vt:lpwstr>
  </property>
</Properties>
</file>