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90156464.sharepoint.com/sites/DREUX/Documents/Marie-Line BOUCHERY/LA POSTE SUIVI AU 01-10-2023/PLANNING PREVISIONNEL VITRERIES LOT 7 28-41-45/2025/07 - JUILLET 2025/BSCC - COURRIER/"/>
    </mc:Choice>
  </mc:AlternateContent>
  <xr:revisionPtr revIDLastSave="378" documentId="8_{93068B24-0F65-4EB7-983B-51210638AF39}" xr6:coauthVersionLast="47" xr6:coauthVersionMax="47" xr10:uidLastSave="{0ACFDAEF-361E-49DB-92A3-A5E9F8861ABD}"/>
  <bookViews>
    <workbookView xWindow="-108" yWindow="-108" windowWidth="23256" windowHeight="12456" xr2:uid="{565BF4DC-DE87-4E06-80E9-851CE891697F}"/>
  </bookViews>
  <sheets>
    <sheet name="45 - PLANNING VT BSCC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___tab1">#REF!</definedName>
    <definedName name="____tab2">#REF!</definedName>
    <definedName name="____tab3">#REF!</definedName>
    <definedName name="___tab1">[1]Base!$L$9:$N$17</definedName>
    <definedName name="___tab2">[1]Base!$P$9:$R$17</definedName>
    <definedName name="___tab3">[1]Base!$T$9:$V$17</definedName>
    <definedName name="__tab1">[2]Base!$M$9:$O$17</definedName>
    <definedName name="__tab2">[2]Base!$Q$9:$S$17</definedName>
    <definedName name="__tab3">[2]Base!$U$9:$W$17</definedName>
    <definedName name="_xlnm._FilterDatabase" localSheetId="0" hidden="1">'45 - PLANNING VT BSCC'!$A$6:$O$27</definedName>
    <definedName name="_tab1">#REF!</definedName>
    <definedName name="_tab2">#REF!</definedName>
    <definedName name="_tab3">#REF!</definedName>
    <definedName name="_tab4">#REF!</definedName>
    <definedName name="base">#REF!</definedName>
    <definedName name="choixfrns">[3]Référentiel!$S$4:$S$10</definedName>
    <definedName name="d">[4]Base!$L$9:$N$17</definedName>
    <definedName name="g">[4]Base!$P$9:$R$17</definedName>
    <definedName name="h">[4]Base!$P$9:$R$17</definedName>
    <definedName name="j">[4]Base!$L$9:$N$17</definedName>
    <definedName name="k">[5]Base!$L$9:$N$17</definedName>
    <definedName name="metier">'[6]Nature des sols'!$D$2:$D$5</definedName>
    <definedName name="nat_sol">'[6]Nature des sols'!$A$2:$A$15</definedName>
    <definedName name="niveau">#REF!</definedName>
    <definedName name="UN">#REF!</definedName>
    <definedName name="z">[4]Base!$P$9:$R$17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<sst xmlns="http://schemas.openxmlformats.org/spreadsheetml/2006/main" count="129" uniqueCount="34">
  <si>
    <t>Nom</t>
  </si>
  <si>
    <t xml:space="preserve">TYPE </t>
  </si>
  <si>
    <t>FREQUENCE</t>
  </si>
  <si>
    <t>MENSUELLE</t>
  </si>
  <si>
    <t>SEMESTRIELLE</t>
  </si>
  <si>
    <t>CHALETTE  PPDC</t>
  </si>
  <si>
    <t>Courrier</t>
  </si>
  <si>
    <t>CHÂTEAUNEUF SUR LOIRE PDC1</t>
  </si>
  <si>
    <t xml:space="preserve">CHATEAU-RENARD </t>
  </si>
  <si>
    <t xml:space="preserve">CHATILLON SUR LOIRE </t>
  </si>
  <si>
    <t>FERRIERES PDC1</t>
  </si>
  <si>
    <t>GIEN PDC1</t>
  </si>
  <si>
    <t>ILOT DE ST LOUP LES VIGNES rattaché à CHALETTE</t>
  </si>
  <si>
    <t>INGRE PPDC/ACP</t>
  </si>
  <si>
    <t>LA FERTE ST AUBIN</t>
  </si>
  <si>
    <t>LOIRET VAL D'ORLEANS PIC</t>
  </si>
  <si>
    <t>MEUNG SUR LOIRE PDC1</t>
  </si>
  <si>
    <t>NEUVILLE AUX BOIS PDC1</t>
  </si>
  <si>
    <t>NOGENT SUR  VERNISSON  PDC1</t>
  </si>
  <si>
    <t>OLIVET PDC1</t>
  </si>
  <si>
    <t>ORLEANS PLACE DE GAULLE COURRIER</t>
  </si>
  <si>
    <t>PITHIVIERS PDC1</t>
  </si>
  <si>
    <t xml:space="preserve">SAINT PRYVE SAINT MESMIN BP </t>
  </si>
  <si>
    <t>SULLY  PDC1</t>
  </si>
  <si>
    <t>VILLEMANDEUR BOITES POSTALES   CE</t>
  </si>
  <si>
    <t>VITRERIE</t>
  </si>
  <si>
    <t>FAIT</t>
  </si>
  <si>
    <t>TRIMESTRIEL</t>
  </si>
  <si>
    <t xml:space="preserve"> </t>
  </si>
  <si>
    <t xml:space="preserve">ECP DDH ORLEANS </t>
  </si>
  <si>
    <t xml:space="preserve">                                                                                                                                                                                                          </t>
  </si>
  <si>
    <t>Report Mai</t>
  </si>
  <si>
    <t>Report d'Avril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</si>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</sst>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\,00"/>
  </numFmts>
  <fonts count="5" x14ac:knownFonts="1">
    <font>
      <sz val="10"/>
      <name val="Arial"/>
      <family val="2"/>
    </font>
    <font>
      <sz val="11"/>
      <name val="Calibri"/>
      <family val="2"/>
      <scheme val="minor"/>
    </font>
    <font>
      <sz val="8"/>
      <name val="Arial"/>
      <family val="2"/>
    </font>
    <font>
      <b/>
      <sz val="11"/>
      <color theme="0"/>
      <name val="Arial"/>
      <family val="2"/>
    </font>
    <font>
      <b/>
      <sz val="20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164" fontId="1" fillId="3" borderId="1" xfId="0" applyNumberFormat="1" applyFont="1" applyFill="1" applyBorder="1" applyAlignment="1" applyProtection="1">
      <alignment vertical="center"/>
      <protection locked="0"/>
    </xf>
    <xf numFmtId="4" fontId="1" fillId="4" borderId="1" xfId="0" applyNumberFormat="1" applyFont="1" applyFill="1" applyBorder="1" applyAlignment="1" applyProtection="1">
      <alignment vertical="center"/>
      <protection locked="0"/>
    </xf>
    <xf numFmtId="0" fontId="0" fillId="0" borderId="1" xfId="0" applyBorder="1" applyAlignment="1">
      <alignment horizontal="center" vertical="center"/>
    </xf>
    <xf numFmtId="4" fontId="1" fillId="3" borderId="1" xfId="0" applyNumberFormat="1" applyFont="1" applyFill="1" applyBorder="1" applyAlignment="1" applyProtection="1">
      <alignment vertical="center"/>
      <protection locked="0"/>
    </xf>
    <xf numFmtId="0" fontId="0" fillId="4" borderId="0" xfId="0" applyFill="1"/>
    <xf numFmtId="0" fontId="0" fillId="5" borderId="0" xfId="0" applyFill="1"/>
    <xf numFmtId="0" fontId="0" fillId="0" borderId="0" xfId="0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17" fontId="3" fillId="2" borderId="2" xfId="0" applyNumberFormat="1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</cellXfs>
  <cellStyles count="1">
    <cellStyle name="Normal" xfId="0" builtinId="0"/>
  </cellStyles>
  <dxfs count="1">
    <dxf>
      <fill>
        <patternFill>
          <bgColor theme="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Relationship Id="rId14" Type="http://schemas.openxmlformats.org/officeDocument/2006/relationships/customXml" Target="../customXml/item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94450zr001\utilisat\LES%20APPELS%20D'OFFRES\2013\LA%20POSTE%202013\DOSSIER%20DE%20PREPARATION\LOT%205\Dossier%20R&#233;ponse\BPU\version%20150213\07_-_DOTC_69_BPU%20plafond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94450zr001\utilisat\LES%20APPELS%20D'OFFRES\2013\LA%20POSTE%202013\LA%20POSTE%20final%20avant%20soutenance\derni&#232;re%20version%20200213\lot%203%20-%20Multisite%2038%2073\07_-_DOTC_38_BPU%200,6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_Agence%20CHARTRES/Xavier%20AUDEBRAND/DG/AO/La%20poste/March&#233;%20au%2001-04-2020/base%20prix/L%20ENTRETIEN%20BPU_1%20LOT_6_pour%20contrat%20VF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94450zr001\utilisat\11%20-%20La%20Poste\190213\lot%205%20-%20Multisites%2069\07_-_DOTC_69_BPU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94450zr001\utilisat\190213\lot%207%20-%20Multisite%2001\BPU\07_-_DOTC_74_BPU%20coeff%20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ecretariat\Downloads\LiaisonExterneR&#233;cup&#233;r&#233;e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OT 6 PIC 01 69 "/>
      <sheetName val="LOT 6 PIC Particularités"/>
      <sheetName val="LOT 6 PIC Vitrerie"/>
      <sheetName val="LOT 6 Annexe 2 modifiée PIC"/>
      <sheetName val="PLAN DE PROGRES FINANCIER"/>
      <sheetName val="DETAIL DES LOCAUX"/>
      <sheetName val=" descriptif des sites Annexe 4"/>
      <sheetName val="annexe 3 prest. à la demande"/>
      <sheetName val="RECAP SITES + COÛTS"/>
      <sheetName val="BPU SITE 1"/>
      <sheetName val="BPU SITE 2"/>
      <sheetName val="BPU SITE 3"/>
      <sheetName val="BPU SITE 4"/>
      <sheetName val="BPU SITE 5"/>
      <sheetName val="BPU SITE 6"/>
      <sheetName val="BPU SITE 7"/>
      <sheetName val="BPU SITE 8"/>
      <sheetName val="BPU SITE 9"/>
      <sheetName val="BPU SITE 10"/>
      <sheetName val="BPU SITE 11"/>
      <sheetName val="BPU SITE 12"/>
      <sheetName val="BPU SITE 13"/>
      <sheetName val="BPU SITE 14"/>
      <sheetName val="BPU SITE 15"/>
      <sheetName val="BPU SITE 16"/>
      <sheetName val="BPU SITE 17"/>
      <sheetName val="BPU SITE 18"/>
      <sheetName val="BPU SITE 19"/>
      <sheetName val="BPU SITE 20"/>
      <sheetName val="BPU SITE 21"/>
      <sheetName val="BPU SITE 22"/>
      <sheetName val="BPU SITE 23"/>
      <sheetName val="BPU SITE 24"/>
      <sheetName val="BPU SITE 25"/>
      <sheetName val="BPU SITE 26"/>
      <sheetName val="BPU SITE 27"/>
      <sheetName val="BPU SITE 28"/>
      <sheetName val="BPU SITE 29"/>
      <sheetName val="BPU SITE 30"/>
      <sheetName val="BPU SITE 31"/>
      <sheetName val="BPU SITE 32"/>
      <sheetName val="BPU SITE 33"/>
      <sheetName val="BPU SITE 34"/>
      <sheetName val="BPU SITE 35"/>
      <sheetName val="BPU SITE 36"/>
      <sheetName val="BPU SITE 37"/>
      <sheetName val="BPU SITE 38"/>
      <sheetName val="BPU SITE 39"/>
      <sheetName val="BPU SITE 40"/>
      <sheetName val="BPU SITE 41"/>
      <sheetName val="BPU SITE 42"/>
      <sheetName val="BPU SITE 43"/>
      <sheetName val="BPU SITE 44"/>
      <sheetName val="BPU SITE 45"/>
      <sheetName val="BPU SITE 46"/>
      <sheetName val="BPU SITE 47"/>
      <sheetName val="BPU SITE 48"/>
      <sheetName val="BPU SITE 49"/>
      <sheetName val="BPU SITE 50"/>
      <sheetName val="BPU SITE 51"/>
      <sheetName val="BPU SITE 52"/>
      <sheetName val="BPU SITE 53"/>
      <sheetName val="BPU SITE 54"/>
      <sheetName val="BPU SITE 55"/>
      <sheetName val="BPU SITE 56"/>
      <sheetName val="BPU SITE 57"/>
      <sheetName val="BPU SITE 58"/>
      <sheetName val="BPU SITE 59"/>
      <sheetName val="BPU SITE 60"/>
      <sheetName val="BPU SITE 61"/>
      <sheetName val="BPU SITE 62"/>
      <sheetName val="BPU SITE 63"/>
      <sheetName val="Base"/>
      <sheetName val="Feuil1"/>
      <sheetName val="Référentiel"/>
      <sheetName val="LOT_6_PIC_01_69_"/>
      <sheetName val="LOT_6_PIC_Particularités"/>
      <sheetName val="LOT_6_PIC_Vitrerie"/>
      <sheetName val="LOT_6_Annexe_2_modifiée_PIC"/>
      <sheetName val="PLAN_DE_PROGRES_FINANCIER"/>
      <sheetName val="DETAIL_DES_LOCAUX"/>
      <sheetName val="_descriptif_des_sites_Annexe_4"/>
      <sheetName val="annexe_3_prest__à_la_demande"/>
      <sheetName val="RECAP_SITES_+_COÛTS"/>
      <sheetName val="BPU_SITE_1"/>
      <sheetName val="BPU_SITE_2"/>
      <sheetName val="BPU_SITE_3"/>
      <sheetName val="BPU_SITE_4"/>
      <sheetName val="BPU_SITE_5"/>
      <sheetName val="BPU_SITE_6"/>
      <sheetName val="BPU_SITE_7"/>
      <sheetName val="BPU_SITE_8"/>
      <sheetName val="BPU_SITE_9"/>
      <sheetName val="BPU_SITE_10"/>
      <sheetName val="BPU_SITE_11"/>
      <sheetName val="BPU_SITE_12"/>
      <sheetName val="BPU_SITE_13"/>
      <sheetName val="BPU_SITE_14"/>
      <sheetName val="BPU_SITE_15"/>
      <sheetName val="BPU_SITE_16"/>
      <sheetName val="BPU_SITE_17"/>
      <sheetName val="BPU_SITE_18"/>
      <sheetName val="BPU_SITE_19"/>
      <sheetName val="BPU_SITE_20"/>
      <sheetName val="BPU_SITE_21"/>
      <sheetName val="BPU_SITE_22"/>
      <sheetName val="BPU_SITE_23"/>
      <sheetName val="BPU_SITE_24"/>
      <sheetName val="BPU_SITE_25"/>
      <sheetName val="BPU_SITE_26"/>
      <sheetName val="BPU_SITE_27"/>
      <sheetName val="BPU_SITE_28"/>
      <sheetName val="BPU_SITE_29"/>
      <sheetName val="BPU_SITE_30"/>
      <sheetName val="BPU_SITE_31"/>
      <sheetName val="BPU_SITE_32"/>
      <sheetName val="BPU_SITE_33"/>
      <sheetName val="BPU_SITE_34"/>
      <sheetName val="BPU_SITE_35"/>
      <sheetName val="BPU_SITE_36"/>
      <sheetName val="BPU_SITE_37"/>
      <sheetName val="BPU_SITE_38"/>
      <sheetName val="BPU_SITE_39"/>
      <sheetName val="BPU_SITE_40"/>
      <sheetName val="BPU_SITE_41"/>
      <sheetName val="BPU_SITE_42"/>
      <sheetName val="BPU_SITE_43"/>
      <sheetName val="BPU_SITE_44"/>
      <sheetName val="BPU_SITE_45"/>
      <sheetName val="BPU_SITE_46"/>
      <sheetName val="BPU_SITE_47"/>
      <sheetName val="BPU_SITE_48"/>
      <sheetName val="BPU_SITE_49"/>
      <sheetName val="BPU_SITE_50"/>
      <sheetName val="BPU_SITE_51"/>
      <sheetName val="BPU_SITE_52"/>
      <sheetName val="BPU_SITE_53"/>
      <sheetName val="BPU_SITE_54"/>
      <sheetName val="BPU_SITE_55"/>
      <sheetName val="BPU_SITE_56"/>
      <sheetName val="BPU_SITE_57"/>
      <sheetName val="BPU_SITE_58"/>
      <sheetName val="BPU_SITE_59"/>
      <sheetName val="BPU_SITE_60"/>
      <sheetName val="BPU_SITE_61"/>
      <sheetName val="BPU_SITE_62"/>
      <sheetName val="BPU_SITE_63"/>
      <sheetName val="Mode opératoire BPU Nettoyag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 refreshError="1">
        <row r="9">
          <cell r="L9" t="str">
            <v>Nettoyage des locaux</v>
          </cell>
          <cell r="M9" t="str">
            <v>Taux horaire</v>
          </cell>
          <cell r="N9" t="str">
            <v>Cadence</v>
          </cell>
          <cell r="P9" t="str">
            <v>Nettoyage des locaux</v>
          </cell>
          <cell r="Q9" t="str">
            <v>Taux horaire</v>
          </cell>
          <cell r="R9" t="str">
            <v>Cadence</v>
          </cell>
          <cell r="T9" t="str">
            <v>Nettoyage des locaux</v>
          </cell>
          <cell r="U9" t="str">
            <v>Taux horaire</v>
          </cell>
          <cell r="V9" t="str">
            <v>Cadence</v>
          </cell>
        </row>
        <row r="10">
          <cell r="L10" t="str">
            <v>Niveau 1 
Premium (PREM)</v>
          </cell>
          <cell r="M10">
            <v>17.5</v>
          </cell>
          <cell r="N10">
            <v>345.64</v>
          </cell>
          <cell r="P10" t="str">
            <v>Niveau 1 
Premium (PREM)</v>
          </cell>
          <cell r="Q10">
            <v>17.8125</v>
          </cell>
          <cell r="R10">
            <v>306.94024999999999</v>
          </cell>
          <cell r="T10" t="str">
            <v>Niveau 1 
Premium (PREM)</v>
          </cell>
          <cell r="U10">
            <v>20</v>
          </cell>
          <cell r="V10">
            <v>300.55</v>
          </cell>
        </row>
        <row r="11">
          <cell r="L11" t="str">
            <v>Niveau 2 
Locaux recevant du public (PUB)</v>
          </cell>
          <cell r="M11">
            <v>17.5</v>
          </cell>
          <cell r="N11">
            <v>482.22</v>
          </cell>
          <cell r="P11" t="str">
            <v>Niveau 2 
Locaux recevant du public (PUB)</v>
          </cell>
          <cell r="Q11">
            <v>17.8125</v>
          </cell>
          <cell r="R11">
            <v>428.23149999999998</v>
          </cell>
          <cell r="T11" t="str">
            <v>Niveau 2 
Locaux recevant du public (PUB)</v>
          </cell>
          <cell r="U11">
            <v>20</v>
          </cell>
          <cell r="V11">
            <v>419.32</v>
          </cell>
        </row>
        <row r="12">
          <cell r="L12" t="str">
            <v>Niveau 3 
locaux administratifs (ADM)</v>
          </cell>
          <cell r="M12">
            <v>17.5</v>
          </cell>
          <cell r="N12">
            <v>229.1</v>
          </cell>
          <cell r="P12" t="str">
            <v>Niveau 3 
locaux administratifs (ADM)</v>
          </cell>
          <cell r="Q12">
            <v>17.8125</v>
          </cell>
          <cell r="R12">
            <v>203.452</v>
          </cell>
          <cell r="T12" t="str">
            <v>Niveau 3 
locaux administratifs (ADM)</v>
          </cell>
          <cell r="U12">
            <v>20</v>
          </cell>
          <cell r="V12">
            <v>199.22</v>
          </cell>
        </row>
        <row r="13">
          <cell r="L13" t="str">
            <v>Niveau 3 bis 
locaux administratifs PLUS (ADM +)</v>
          </cell>
          <cell r="M13">
            <v>17.5</v>
          </cell>
          <cell r="N13">
            <v>482.22</v>
          </cell>
          <cell r="P13" t="str">
            <v>Niveau 3 bis 
locaux administratifs PLUS (ADM +)</v>
          </cell>
          <cell r="Q13">
            <v>17.8125</v>
          </cell>
          <cell r="R13">
            <v>428.23149999999998</v>
          </cell>
          <cell r="T13" t="str">
            <v>Niveau 3 bis 
locaux administratifs PLUS (ADM +)</v>
          </cell>
          <cell r="U13">
            <v>20</v>
          </cell>
          <cell r="V13">
            <v>419.32</v>
          </cell>
        </row>
        <row r="14">
          <cell r="L14" t="str">
            <v>Niveau 4
Surfaces industrielles (INDUS)</v>
          </cell>
          <cell r="M14">
            <v>18</v>
          </cell>
          <cell r="N14">
            <v>597.95000000000005</v>
          </cell>
          <cell r="P14" t="str">
            <v>Niveau 4
Surfaces industrielles (INDUS)</v>
          </cell>
          <cell r="Q14">
            <v>18.05</v>
          </cell>
          <cell r="R14">
            <v>531.00725</v>
          </cell>
          <cell r="T14" t="str">
            <v>Niveau 4
Surfaces industrielles (INDUS)</v>
          </cell>
          <cell r="U14">
            <v>20</v>
          </cell>
          <cell r="V14">
            <v>519.96</v>
          </cell>
        </row>
        <row r="15">
          <cell r="L15" t="str">
            <v>Niveau 4
Surfaces industrielles PLUS (INDUS +)</v>
          </cell>
          <cell r="M15">
            <v>18</v>
          </cell>
          <cell r="N15">
            <v>720.43</v>
          </cell>
          <cell r="P15" t="str">
            <v>Niveau 4
Surfaces industrielles PLUS (INDUS +)</v>
          </cell>
          <cell r="Q15">
            <v>18.05</v>
          </cell>
          <cell r="R15">
            <v>639.77274999999986</v>
          </cell>
          <cell r="T15" t="str">
            <v>Niveau 4
Surfaces industrielles PLUS (INDUS +)</v>
          </cell>
          <cell r="U15">
            <v>20</v>
          </cell>
          <cell r="V15">
            <v>626.46</v>
          </cell>
        </row>
        <row r="16">
          <cell r="L16" t="str">
            <v>Niveau 5 
locaux sanitaires (SAN)</v>
          </cell>
          <cell r="M16">
            <v>17.5</v>
          </cell>
          <cell r="N16">
            <v>103.63</v>
          </cell>
          <cell r="P16" t="str">
            <v>Niveau 5 
locaux sanitaires (SAN)</v>
          </cell>
          <cell r="Q16">
            <v>17.8125</v>
          </cell>
          <cell r="R16">
            <v>92.026499999999999</v>
          </cell>
          <cell r="T16" t="str">
            <v>Niveau 5 
locaux sanitaires (SAN)</v>
          </cell>
          <cell r="U16">
            <v>20</v>
          </cell>
          <cell r="V16">
            <v>90.11</v>
          </cell>
        </row>
        <row r="17">
          <cell r="L17" t="str">
            <v>Niveau 6 
locaux peu visités (LPV)</v>
          </cell>
          <cell r="M17">
            <v>17.5</v>
          </cell>
          <cell r="N17">
            <v>398.64</v>
          </cell>
          <cell r="P17" t="str">
            <v>Niveau 6 
locaux peu visités (LPV)</v>
          </cell>
          <cell r="Q17">
            <v>17.8125</v>
          </cell>
          <cell r="R17">
            <v>354.00799999999998</v>
          </cell>
          <cell r="T17" t="str">
            <v>Niveau 6 
locaux peu visités (LPV)</v>
          </cell>
          <cell r="U17">
            <v>20</v>
          </cell>
          <cell r="V17">
            <v>346.64</v>
          </cell>
        </row>
      </sheetData>
      <sheetData sheetId="73" refreshError="1"/>
      <sheetData sheetId="74" refreshError="1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 DE PROGRES FINANCIER"/>
      <sheetName val="DETAIL DES LOCAUX"/>
      <sheetName val=" descriptif des sites Annexe 4"/>
      <sheetName val="annexe 3 prest. à la demande"/>
      <sheetName val="RECAP SITES + COÛTS"/>
      <sheetName val="BPU SITE 1"/>
      <sheetName val="BPU SITE 2"/>
      <sheetName val="BPU SITE 3"/>
      <sheetName val="BPU SITE 4"/>
      <sheetName val="BPU SITE 5"/>
      <sheetName val="BPU SITE 6"/>
      <sheetName val="BPU SITE 7"/>
      <sheetName val="BPU SITE 8"/>
      <sheetName val="BPU SITE 9"/>
      <sheetName val="BPU SITE 10"/>
      <sheetName val="BPU SITE 11"/>
      <sheetName val="BPU SITE 12"/>
      <sheetName val="BPU SITE 13"/>
      <sheetName val="BPU SITE 14"/>
      <sheetName val="BPU SITE 15"/>
      <sheetName val="BPU SITE 16"/>
      <sheetName val="BPU SITE 17"/>
      <sheetName val="BPU SITE 18"/>
      <sheetName val="BPU SITE 19"/>
      <sheetName val="BPU SITE 20"/>
      <sheetName val="BPU SITE 21"/>
      <sheetName val="BPU SITE 22"/>
      <sheetName val="BPU SITE 23"/>
      <sheetName val="BPU SITE 24"/>
      <sheetName val="BPU SITE 25"/>
      <sheetName val="BPU SITE 26"/>
      <sheetName val="BPU SITE 27"/>
      <sheetName val="BPU SITE 28"/>
      <sheetName val="BPU SITE 29"/>
      <sheetName val="BPU SITE 30"/>
      <sheetName val="BPU SITE 31"/>
      <sheetName val="BPU SITE 32"/>
      <sheetName val="BPU SITE 33"/>
      <sheetName val="BPU SITE 34"/>
      <sheetName val="BPU SITE 35"/>
      <sheetName val="BPU SITE 36"/>
      <sheetName val="BPU SITE 37"/>
      <sheetName val="BPU SITE 38"/>
      <sheetName val="BPU SITE 39"/>
      <sheetName val="BPU SITE 40"/>
      <sheetName val="BPU SITE 41"/>
      <sheetName val="BPU SITE 42"/>
      <sheetName val="BPU SITE 43"/>
      <sheetName val="BPU SITE 44"/>
      <sheetName val="BPU SITE 45"/>
      <sheetName val="BPU SITE 46"/>
      <sheetName val="BPU SITE 47"/>
      <sheetName val="BPU SITE 48"/>
      <sheetName val="BPU SITE 49"/>
      <sheetName val="BPU SITE 50"/>
      <sheetName val="BPU SITE 51"/>
      <sheetName val="BPU SITE 52"/>
      <sheetName val="BPU SITE 53"/>
      <sheetName val="BPU SITE 54"/>
      <sheetName val="BPU SITE 55"/>
      <sheetName val="BPU SITE 56"/>
      <sheetName val="BPU SITE 57"/>
      <sheetName val="BPU SITE 58"/>
      <sheetName val="BPU SITE 59"/>
      <sheetName val="BPU SITE 60"/>
      <sheetName val="BPU SITE 61"/>
      <sheetName val="BPU SITE 62"/>
      <sheetName val="BPU SITE 63"/>
      <sheetName val="Base"/>
      <sheetName val="PLAN_DE_PROGRES_FINANCIER"/>
      <sheetName val="DETAIL_DES_LOCAUX"/>
      <sheetName val="_descriptif_des_sites_Annexe_4"/>
      <sheetName val="annexe_3_prest__à_la_demande"/>
      <sheetName val="RECAP_SITES_+_COÛTS"/>
      <sheetName val="BPU_SITE_1"/>
      <sheetName val="BPU_SITE_2"/>
      <sheetName val="BPU_SITE_3"/>
      <sheetName val="BPU_SITE_4"/>
      <sheetName val="BPU_SITE_5"/>
      <sheetName val="BPU_SITE_6"/>
      <sheetName val="BPU_SITE_7"/>
      <sheetName val="BPU_SITE_8"/>
      <sheetName val="BPU_SITE_9"/>
      <sheetName val="BPU_SITE_10"/>
      <sheetName val="BPU_SITE_11"/>
      <sheetName val="BPU_SITE_12"/>
      <sheetName val="BPU_SITE_13"/>
      <sheetName val="BPU_SITE_14"/>
      <sheetName val="BPU_SITE_15"/>
      <sheetName val="BPU_SITE_16"/>
      <sheetName val="BPU_SITE_17"/>
      <sheetName val="BPU_SITE_18"/>
      <sheetName val="BPU_SITE_19"/>
      <sheetName val="BPU_SITE_20"/>
      <sheetName val="BPU_SITE_21"/>
      <sheetName val="BPU_SITE_22"/>
      <sheetName val="BPU_SITE_23"/>
      <sheetName val="BPU_SITE_24"/>
      <sheetName val="BPU_SITE_25"/>
      <sheetName val="BPU_SITE_26"/>
      <sheetName val="BPU_SITE_27"/>
      <sheetName val="BPU_SITE_28"/>
      <sheetName val="BPU_SITE_29"/>
      <sheetName val="BPU_SITE_30"/>
      <sheetName val="BPU_SITE_31"/>
      <sheetName val="BPU_SITE_32"/>
      <sheetName val="BPU_SITE_33"/>
      <sheetName val="BPU_SITE_34"/>
      <sheetName val="BPU_SITE_35"/>
      <sheetName val="BPU_SITE_36"/>
      <sheetName val="BPU_SITE_37"/>
      <sheetName val="BPU_SITE_38"/>
      <sheetName val="BPU_SITE_39"/>
      <sheetName val="BPU_SITE_40"/>
      <sheetName val="BPU_SITE_41"/>
      <sheetName val="BPU_SITE_42"/>
      <sheetName val="BPU_SITE_43"/>
      <sheetName val="BPU_SITE_44"/>
      <sheetName val="BPU_SITE_45"/>
      <sheetName val="BPU_SITE_46"/>
      <sheetName val="BPU_SITE_47"/>
      <sheetName val="BPU_SITE_48"/>
      <sheetName val="BPU_SITE_49"/>
      <sheetName val="BPU_SITE_50"/>
      <sheetName val="BPU_SITE_51"/>
      <sheetName val="BPU_SITE_52"/>
      <sheetName val="BPU_SITE_53"/>
      <sheetName val="BPU_SITE_54"/>
      <sheetName val="BPU_SITE_55"/>
      <sheetName val="BPU_SITE_56"/>
      <sheetName val="BPU_SITE_57"/>
      <sheetName val="BPU_SITE_58"/>
      <sheetName val="BPU_SITE_59"/>
      <sheetName val="BPU_SITE_60"/>
      <sheetName val="BPU_SITE_61"/>
      <sheetName val="BPU_SITE_62"/>
      <sheetName val="BPU_SITE_6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>
        <row r="9">
          <cell r="M9" t="str">
            <v>Nettoyage des locaux</v>
          </cell>
          <cell r="N9" t="str">
            <v>Taux horaire</v>
          </cell>
          <cell r="O9" t="str">
            <v>Cadence</v>
          </cell>
          <cell r="Q9" t="str">
            <v>Nettoyage des locaux</v>
          </cell>
          <cell r="R9" t="str">
            <v>Taux horaire</v>
          </cell>
          <cell r="S9" t="str">
            <v>Cadence</v>
          </cell>
          <cell r="U9" t="str">
            <v>Nettoyage des locaux</v>
          </cell>
          <cell r="V9" t="str">
            <v>Taux horaire</v>
          </cell>
          <cell r="W9" t="str">
            <v>Cadence</v>
          </cell>
        </row>
        <row r="10">
          <cell r="M10" t="str">
            <v>Niveau 1 
Premium (PREM)</v>
          </cell>
          <cell r="N10">
            <v>17.5</v>
          </cell>
          <cell r="O10">
            <v>345.64</v>
          </cell>
          <cell r="Q10" t="str">
            <v>Niveau 1 
Premium (PREM)</v>
          </cell>
          <cell r="R10">
            <v>18.75</v>
          </cell>
          <cell r="S10">
            <v>323.09500000000003</v>
          </cell>
          <cell r="U10" t="str">
            <v>Niveau 1 
Premium (PREM)</v>
          </cell>
          <cell r="V10">
            <v>20</v>
          </cell>
          <cell r="W10">
            <v>300.55</v>
          </cell>
        </row>
        <row r="11">
          <cell r="M11" t="str">
            <v>Niveau 2 
Locaux recevant du public (PUB)</v>
          </cell>
          <cell r="N11">
            <v>17.5</v>
          </cell>
          <cell r="O11">
            <v>482.22</v>
          </cell>
          <cell r="Q11" t="str">
            <v>Niveau 2 
Locaux recevant du public (PUB)</v>
          </cell>
          <cell r="R11">
            <v>18.75</v>
          </cell>
          <cell r="S11">
            <v>450.77</v>
          </cell>
          <cell r="U11" t="str">
            <v>Niveau 2 
Locaux recevant du public (PUB)</v>
          </cell>
          <cell r="V11">
            <v>20</v>
          </cell>
          <cell r="W11">
            <v>419.32</v>
          </cell>
        </row>
        <row r="12">
          <cell r="M12" t="str">
            <v>Niveau 3 
locaux administratifs (ADM)</v>
          </cell>
          <cell r="N12">
            <v>17.5</v>
          </cell>
          <cell r="O12">
            <v>229.1</v>
          </cell>
          <cell r="Q12" t="str">
            <v>Niveau 3 
locaux administratifs (ADM)</v>
          </cell>
          <cell r="R12">
            <v>18.75</v>
          </cell>
          <cell r="S12">
            <v>214.16</v>
          </cell>
          <cell r="U12" t="str">
            <v>Niveau 3 
locaux administratifs (ADM)</v>
          </cell>
          <cell r="V12">
            <v>20</v>
          </cell>
          <cell r="W12">
            <v>199.22</v>
          </cell>
        </row>
        <row r="13">
          <cell r="M13" t="str">
            <v>Niveau 3 bis 
locaux administratifs PLUS (ADM +)</v>
          </cell>
          <cell r="N13">
            <v>17.5</v>
          </cell>
          <cell r="O13">
            <v>482.22</v>
          </cell>
          <cell r="Q13" t="str">
            <v>Niveau 3 bis 
locaux administratifs PLUS (ADM +)</v>
          </cell>
          <cell r="R13">
            <v>18.75</v>
          </cell>
          <cell r="S13">
            <v>450.77</v>
          </cell>
          <cell r="U13" t="str">
            <v>Niveau 3 bis 
locaux administratifs PLUS (ADM +)</v>
          </cell>
          <cell r="V13">
            <v>20</v>
          </cell>
          <cell r="W13">
            <v>419.32</v>
          </cell>
        </row>
        <row r="14">
          <cell r="M14" t="str">
            <v>Niveau 4
Surfaces industrielles (INDUS)</v>
          </cell>
          <cell r="N14">
            <v>18</v>
          </cell>
          <cell r="O14">
            <v>597.95000000000005</v>
          </cell>
          <cell r="Q14" t="str">
            <v>Niveau 4
Surfaces industrielles (INDUS)</v>
          </cell>
          <cell r="R14">
            <v>19</v>
          </cell>
          <cell r="S14">
            <v>558.95500000000004</v>
          </cell>
          <cell r="U14" t="str">
            <v>Niveau 4
Surfaces industrielles (INDUS)</v>
          </cell>
          <cell r="V14">
            <v>20</v>
          </cell>
          <cell r="W14">
            <v>519.96</v>
          </cell>
        </row>
        <row r="15">
          <cell r="M15" t="str">
            <v>Niveau 4
Surfaces industrielles PLUS (INDUS +)</v>
          </cell>
          <cell r="N15">
            <v>18</v>
          </cell>
          <cell r="O15">
            <v>720.43</v>
          </cell>
          <cell r="Q15" t="str">
            <v>Niveau 4
Surfaces industrielles PLUS (INDUS +)</v>
          </cell>
          <cell r="R15">
            <v>19</v>
          </cell>
          <cell r="S15">
            <v>673.44499999999994</v>
          </cell>
          <cell r="U15" t="str">
            <v>Niveau 4
Surfaces industrielles PLUS (INDUS +)</v>
          </cell>
          <cell r="V15">
            <v>20</v>
          </cell>
          <cell r="W15">
            <v>626.46</v>
          </cell>
        </row>
        <row r="16">
          <cell r="M16" t="str">
            <v>Niveau 5 
locaux sanitaires (SAN)</v>
          </cell>
          <cell r="N16">
            <v>17.5</v>
          </cell>
          <cell r="O16">
            <v>103.63</v>
          </cell>
          <cell r="Q16" t="str">
            <v>Niveau 5 
locaux sanitaires (SAN)</v>
          </cell>
          <cell r="R16">
            <v>18.75</v>
          </cell>
          <cell r="S16">
            <v>96.87</v>
          </cell>
          <cell r="U16" t="str">
            <v>Niveau 5 
locaux sanitaires (SAN)</v>
          </cell>
          <cell r="V16">
            <v>20</v>
          </cell>
          <cell r="W16">
            <v>90.11</v>
          </cell>
        </row>
        <row r="17">
          <cell r="M17" t="str">
            <v>Niveau 6 
locaux peu visités (LPV)</v>
          </cell>
          <cell r="N17">
            <v>17.5</v>
          </cell>
          <cell r="O17">
            <v>398.64</v>
          </cell>
          <cell r="Q17" t="str">
            <v>Niveau 6 
locaux peu visités (LPV)</v>
          </cell>
          <cell r="R17">
            <v>18.75</v>
          </cell>
          <cell r="S17">
            <v>372.64</v>
          </cell>
          <cell r="U17" t="str">
            <v>Niveau 6 
locaux peu visités (LPV)</v>
          </cell>
          <cell r="V17">
            <v>20</v>
          </cell>
          <cell r="W17">
            <v>346.64</v>
          </cell>
        </row>
      </sheetData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de opératoire prestataires"/>
      <sheetName val="Récapitulatif des Sites"/>
      <sheetName val="BPU Nettoyage Récurrent"/>
      <sheetName val="BPU Prestation à la demande"/>
      <sheetName val="Déchets"/>
      <sheetName val="BPU DECHETS "/>
      <sheetName val="Jours ouvrables"/>
      <sheetName val="Référentiel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>
        <row r="2">
          <cell r="D2">
            <v>1</v>
          </cell>
        </row>
        <row r="4">
          <cell r="S4" t="str">
            <v>SAMSIC II</v>
          </cell>
        </row>
        <row r="5">
          <cell r="S5" t="str">
            <v>GROUPE SERVICES FRANCE</v>
          </cell>
        </row>
        <row r="6">
          <cell r="S6" t="str">
            <v>DERICHEBOURG PROPRETE</v>
          </cell>
        </row>
        <row r="7">
          <cell r="S7" t="str">
            <v>ATALIAN-TFN PROPRETE EST</v>
          </cell>
        </row>
        <row r="8">
          <cell r="S8" t="str">
            <v>SARL L'ENTRETIEN</v>
          </cell>
        </row>
        <row r="9">
          <cell r="S9" t="str">
            <v>DECA PROPRETE</v>
          </cell>
        </row>
        <row r="10">
          <cell r="S10" t="str">
            <v>ONET SERVICES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OT 6 PIC 01 69 "/>
      <sheetName val="LOT 6 PIC Particularités"/>
      <sheetName val="LOT 6 PIC Vitrerie"/>
      <sheetName val="LOT 6 Annexe 2 modifiée PIC"/>
      <sheetName val="PLAN DE PROGRES FINANCIER"/>
      <sheetName val="DETAIL DES LOCAUX"/>
      <sheetName val=" descriptif des sites Annexe 4"/>
      <sheetName val="annexe 3 prest. à la demande"/>
      <sheetName val="RECAP SITES + COÛTS"/>
      <sheetName val="BPU SITE 1"/>
      <sheetName val="BPU SITE 2"/>
      <sheetName val="BPU SITE 3"/>
      <sheetName val="BPU SITE 4"/>
      <sheetName val="BPU SITE 5"/>
      <sheetName val="BPU SITE 6"/>
      <sheetName val="BPU SITE 7"/>
      <sheetName val="BPU SITE 8"/>
      <sheetName val="BPU SITE 9"/>
      <sheetName val="BPU SITE 10"/>
      <sheetName val="BPU SITE 11"/>
      <sheetName val="BPU SITE 12"/>
      <sheetName val="BPU SITE 13"/>
      <sheetName val="BPU SITE 14"/>
      <sheetName val="BPU SITE 15"/>
      <sheetName val="BPU SITE 16"/>
      <sheetName val="BPU SITE 17"/>
      <sheetName val="BPU SITE 18"/>
      <sheetName val="BPU SITE 19"/>
      <sheetName val="BPU SITE 20"/>
      <sheetName val="BPU SITE 21"/>
      <sheetName val="BPU SITE 22"/>
      <sheetName val="BPU SITE 23"/>
      <sheetName val="BPU SITE 24"/>
      <sheetName val="BPU SITE 25"/>
      <sheetName val="BPU SITE 26"/>
      <sheetName val="BPU SITE 27"/>
      <sheetName val="BPU SITE 28"/>
      <sheetName val="BPU SITE 29"/>
      <sheetName val="BPU SITE 30"/>
      <sheetName val="BPU SITE 31"/>
      <sheetName val="BPU SITE 32"/>
      <sheetName val="BPU SITE 33"/>
      <sheetName val="BPU SITE 34"/>
      <sheetName val="BPU SITE 35"/>
      <sheetName val="BPU SITE 36"/>
      <sheetName val="BPU SITE 37"/>
      <sheetName val="BPU SITE 38"/>
      <sheetName val="BPU SITE 39"/>
      <sheetName val="BPU SITE 40"/>
      <sheetName val="BPU SITE 41"/>
      <sheetName val="BPU SITE 42"/>
      <sheetName val="BPU SITE 43"/>
      <sheetName val="BPU SITE 44"/>
      <sheetName val="BPU SITE 45"/>
      <sheetName val="BPU SITE 46"/>
      <sheetName val="BPU SITE 47"/>
      <sheetName val="BPU SITE 48"/>
      <sheetName val="BPU SITE 49"/>
      <sheetName val="BPU SITE 50"/>
      <sheetName val="BPU SITE 51"/>
      <sheetName val="BPU SITE 52"/>
      <sheetName val="BPU SITE 53"/>
      <sheetName val="BPU SITE 54"/>
      <sheetName val="BPU SITE 55"/>
      <sheetName val="BPU SITE 56"/>
      <sheetName val="BPU SITE 57"/>
      <sheetName val="BPU SITE 58"/>
      <sheetName val="BPU SITE 59"/>
      <sheetName val="BPU SITE 60"/>
      <sheetName val="BPU SITE 61"/>
      <sheetName val="BPU SITE 62"/>
      <sheetName val="BPU SITE 63"/>
      <sheetName val="Base"/>
      <sheetName val="LOT_6_PIC_01_69_"/>
      <sheetName val="LOT_6_PIC_Particularités"/>
      <sheetName val="LOT_6_PIC_Vitrerie"/>
      <sheetName val="LOT_6_Annexe_2_modifiée_PIC"/>
      <sheetName val="PLAN_DE_PROGRES_FINANCIER"/>
      <sheetName val="DETAIL_DES_LOCAUX"/>
      <sheetName val="_descriptif_des_sites_Annexe_4"/>
      <sheetName val="annexe_3_prest__à_la_demande"/>
      <sheetName val="RECAP_SITES_+_COÛTS"/>
      <sheetName val="BPU_SITE_1"/>
      <sheetName val="BPU_SITE_2"/>
      <sheetName val="BPU_SITE_3"/>
      <sheetName val="BPU_SITE_4"/>
      <sheetName val="BPU_SITE_5"/>
      <sheetName val="BPU_SITE_6"/>
      <sheetName val="BPU_SITE_7"/>
      <sheetName val="BPU_SITE_8"/>
      <sheetName val="BPU_SITE_9"/>
      <sheetName val="BPU_SITE_10"/>
      <sheetName val="BPU_SITE_11"/>
      <sheetName val="BPU_SITE_12"/>
      <sheetName val="BPU_SITE_13"/>
      <sheetName val="BPU_SITE_14"/>
      <sheetName val="BPU_SITE_15"/>
      <sheetName val="BPU_SITE_16"/>
      <sheetName val="BPU_SITE_17"/>
      <sheetName val="BPU_SITE_18"/>
      <sheetName val="BPU_SITE_19"/>
      <sheetName val="BPU_SITE_20"/>
      <sheetName val="BPU_SITE_21"/>
      <sheetName val="BPU_SITE_22"/>
      <sheetName val="BPU_SITE_23"/>
      <sheetName val="BPU_SITE_24"/>
      <sheetName val="BPU_SITE_25"/>
      <sheetName val="BPU_SITE_26"/>
      <sheetName val="BPU_SITE_27"/>
      <sheetName val="BPU_SITE_28"/>
      <sheetName val="BPU_SITE_29"/>
      <sheetName val="BPU_SITE_30"/>
      <sheetName val="BPU_SITE_31"/>
      <sheetName val="BPU_SITE_32"/>
      <sheetName val="BPU_SITE_33"/>
      <sheetName val="BPU_SITE_34"/>
      <sheetName val="BPU_SITE_35"/>
      <sheetName val="BPU_SITE_36"/>
      <sheetName val="BPU_SITE_37"/>
      <sheetName val="BPU_SITE_38"/>
      <sheetName val="BPU_SITE_39"/>
      <sheetName val="BPU_SITE_40"/>
      <sheetName val="BPU_SITE_41"/>
      <sheetName val="BPU_SITE_42"/>
      <sheetName val="BPU_SITE_43"/>
      <sheetName val="BPU_SITE_44"/>
      <sheetName val="BPU_SITE_45"/>
      <sheetName val="BPU_SITE_46"/>
      <sheetName val="BPU_SITE_47"/>
      <sheetName val="BPU_SITE_48"/>
      <sheetName val="BPU_SITE_49"/>
      <sheetName val="BPU_SITE_50"/>
      <sheetName val="BPU_SITE_51"/>
      <sheetName val="BPU_SITE_52"/>
      <sheetName val="BPU_SITE_53"/>
      <sheetName val="BPU_SITE_54"/>
      <sheetName val="BPU_SITE_55"/>
      <sheetName val="BPU_SITE_56"/>
      <sheetName val="BPU_SITE_57"/>
      <sheetName val="BPU_SITE_58"/>
      <sheetName val="BPU_SITE_59"/>
      <sheetName val="BPU_SITE_60"/>
      <sheetName val="BPU_SITE_61"/>
      <sheetName val="BPU_SITE_62"/>
      <sheetName val="BPU_SITE_6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>
        <row r="9">
          <cell r="L9" t="str">
            <v>Nettoyage des locaux</v>
          </cell>
          <cell r="M9" t="str">
            <v>Taux horaire</v>
          </cell>
          <cell r="N9" t="str">
            <v>Cadence</v>
          </cell>
          <cell r="P9" t="str">
            <v>Nettoyage des locaux</v>
          </cell>
          <cell r="Q9" t="str">
            <v>Taux horaire</v>
          </cell>
          <cell r="R9" t="str">
            <v>Cadence</v>
          </cell>
        </row>
        <row r="10">
          <cell r="L10" t="str">
            <v>Niveau 1 
Premium (PREM)</v>
          </cell>
          <cell r="M10">
            <v>17.5</v>
          </cell>
          <cell r="N10">
            <v>345.64</v>
          </cell>
          <cell r="P10" t="str">
            <v>Niveau 1 
Premium (PREM)</v>
          </cell>
          <cell r="Q10">
            <v>18.75</v>
          </cell>
          <cell r="R10">
            <v>323.09500000000003</v>
          </cell>
        </row>
        <row r="11">
          <cell r="L11" t="str">
            <v>Niveau 2 
Locaux recevant du public (PUB)</v>
          </cell>
          <cell r="M11">
            <v>17.5</v>
          </cell>
          <cell r="N11">
            <v>482.22</v>
          </cell>
          <cell r="P11" t="str">
            <v>Niveau 2 
Locaux recevant du public (PUB)</v>
          </cell>
          <cell r="Q11">
            <v>18.75</v>
          </cell>
          <cell r="R11">
            <v>450.77</v>
          </cell>
        </row>
        <row r="12">
          <cell r="L12" t="str">
            <v>Niveau 3 
locaux administratifs (ADM)</v>
          </cell>
          <cell r="M12">
            <v>17.5</v>
          </cell>
          <cell r="N12">
            <v>229.1</v>
          </cell>
          <cell r="P12" t="str">
            <v>Niveau 3 
locaux administratifs (ADM)</v>
          </cell>
          <cell r="Q12">
            <v>18.75</v>
          </cell>
          <cell r="R12">
            <v>214.16</v>
          </cell>
        </row>
        <row r="13">
          <cell r="L13" t="str">
            <v>Niveau 3 bis 
locaux administratifs PLUS (ADM +)</v>
          </cell>
          <cell r="M13">
            <v>17.5</v>
          </cell>
          <cell r="N13">
            <v>482.22</v>
          </cell>
          <cell r="P13" t="str">
            <v>Niveau 3 bis 
locaux administratifs PLUS (ADM +)</v>
          </cell>
          <cell r="Q13">
            <v>18.75</v>
          </cell>
          <cell r="R13">
            <v>450.77</v>
          </cell>
        </row>
        <row r="14">
          <cell r="L14" t="str">
            <v>Niveau 4
Surfaces industrielles (INDUS)</v>
          </cell>
          <cell r="M14">
            <v>18</v>
          </cell>
          <cell r="N14">
            <v>597.95000000000005</v>
          </cell>
          <cell r="P14" t="str">
            <v>Niveau 4
Surfaces industrielles (INDUS)</v>
          </cell>
          <cell r="Q14">
            <v>19</v>
          </cell>
          <cell r="R14">
            <v>558.95500000000004</v>
          </cell>
        </row>
        <row r="15">
          <cell r="L15" t="str">
            <v>Niveau 4
Surfaces industrielles PLUS (INDUS +)</v>
          </cell>
          <cell r="M15">
            <v>18</v>
          </cell>
          <cell r="N15">
            <v>720.43</v>
          </cell>
          <cell r="P15" t="str">
            <v>Niveau 4
Surfaces industrielles PLUS (INDUS +)</v>
          </cell>
          <cell r="Q15">
            <v>19</v>
          </cell>
          <cell r="R15">
            <v>673.44499999999994</v>
          </cell>
        </row>
        <row r="16">
          <cell r="L16" t="str">
            <v>Niveau 5 
locaux sanitaires (SAN)</v>
          </cell>
          <cell r="M16">
            <v>17.5</v>
          </cell>
          <cell r="N16">
            <v>103.63</v>
          </cell>
          <cell r="P16" t="str">
            <v>Niveau 5 
locaux sanitaires (SAN)</v>
          </cell>
          <cell r="Q16">
            <v>18.75</v>
          </cell>
          <cell r="R16">
            <v>96.87</v>
          </cell>
        </row>
        <row r="17">
          <cell r="L17" t="str">
            <v>Niveau 6 
locaux peu visités (LPV)</v>
          </cell>
          <cell r="M17">
            <v>17.5</v>
          </cell>
          <cell r="N17">
            <v>398.64</v>
          </cell>
          <cell r="P17" t="str">
            <v>Niveau 6 
locaux peu visités (LPV)</v>
          </cell>
          <cell r="Q17">
            <v>18.75</v>
          </cell>
          <cell r="R17">
            <v>372.64</v>
          </cell>
        </row>
      </sheetData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 DE PROGRES FINANCIER"/>
      <sheetName val="DETAIL DES LOCAUX"/>
      <sheetName val=" descriptif des sites Annexe 4"/>
      <sheetName val="annexe 3 prest. à la demande"/>
      <sheetName val="RECAP SITES + COÛTS"/>
      <sheetName val="BPU SITE 1"/>
      <sheetName val="BPU SITE 2"/>
      <sheetName val="BPU SITE 3"/>
      <sheetName val="BPU SITE 4"/>
      <sheetName val="BPU SITE 5"/>
      <sheetName val="BPU SITE 6"/>
      <sheetName val="BPU SITE 7"/>
      <sheetName val="BPU SITE 8"/>
      <sheetName val="BPU SITE 9"/>
      <sheetName val="BPU SITE 10"/>
      <sheetName val="BPU SITE 11"/>
      <sheetName val="BPU SITE 12"/>
      <sheetName val="BPU SITE 13"/>
      <sheetName val="BPU SITE 14"/>
      <sheetName val="BPU SITE 15"/>
      <sheetName val="BPU SITE 16"/>
      <sheetName val="BPU SITE 17"/>
      <sheetName val="BPU SITE 18"/>
      <sheetName val="BPU SITE 19"/>
      <sheetName val="BPU SITE 20"/>
      <sheetName val="BPU SITE 21"/>
      <sheetName val="BPU SITE 22"/>
      <sheetName val="BPU SITE 23"/>
      <sheetName val="BPU SITE 24"/>
      <sheetName val="BPU SITE 25"/>
      <sheetName val="BPU SITE 26"/>
      <sheetName val="BPU SITE 27"/>
      <sheetName val="BPU SITE 28"/>
      <sheetName val="BPU SITE 29"/>
      <sheetName val="BPU SITE 30"/>
      <sheetName val="BPU SITE 31"/>
      <sheetName val="BPU SITE 32"/>
      <sheetName val="BPU SITE 33"/>
      <sheetName val="BPU SITE 34"/>
      <sheetName val="BPU SITE 35"/>
      <sheetName val="BPU SITE 36"/>
      <sheetName val="BPU SITE 37"/>
      <sheetName val="BPU SITE 38"/>
      <sheetName val="BPU SITE 39"/>
      <sheetName val="BPU SITE 40"/>
      <sheetName val="BPU SITE 41"/>
      <sheetName val="BPU SITE 42"/>
      <sheetName val="BPU SITE 43"/>
      <sheetName val="BPU SITE 44"/>
      <sheetName val="BPU SITE 45"/>
      <sheetName val="BPU SITE 46"/>
      <sheetName val="BPU SITE 47"/>
      <sheetName val="BPU SITE 48"/>
      <sheetName val="BPU SITE 49"/>
      <sheetName val="BPU SITE 50"/>
      <sheetName val="BPU SITE 51"/>
      <sheetName val="BPU SITE 52"/>
      <sheetName val="BPU SITE 53"/>
      <sheetName val="BPU SITE 54"/>
      <sheetName val="BPU SITE 55"/>
      <sheetName val="Base"/>
      <sheetName val="PLAN_DE_PROGRES_FINANCIER"/>
      <sheetName val="DETAIL_DES_LOCAUX"/>
      <sheetName val="_descriptif_des_sites_Annexe_4"/>
      <sheetName val="annexe_3_prest__à_la_demande"/>
      <sheetName val="RECAP_SITES_+_COÛTS"/>
      <sheetName val="BPU_SITE_1"/>
      <sheetName val="BPU_SITE_2"/>
      <sheetName val="BPU_SITE_3"/>
      <sheetName val="BPU_SITE_4"/>
      <sheetName val="BPU_SITE_5"/>
      <sheetName val="BPU_SITE_6"/>
      <sheetName val="BPU_SITE_7"/>
      <sheetName val="BPU_SITE_8"/>
      <sheetName val="BPU_SITE_9"/>
      <sheetName val="BPU_SITE_10"/>
      <sheetName val="BPU_SITE_11"/>
      <sheetName val="BPU_SITE_12"/>
      <sheetName val="BPU_SITE_13"/>
      <sheetName val="BPU_SITE_14"/>
      <sheetName val="BPU_SITE_15"/>
      <sheetName val="BPU_SITE_16"/>
      <sheetName val="BPU_SITE_17"/>
      <sheetName val="BPU_SITE_18"/>
      <sheetName val="BPU_SITE_19"/>
      <sheetName val="BPU_SITE_20"/>
      <sheetName val="BPU_SITE_21"/>
      <sheetName val="BPU_SITE_22"/>
      <sheetName val="BPU_SITE_23"/>
      <sheetName val="BPU_SITE_24"/>
      <sheetName val="BPU_SITE_25"/>
      <sheetName val="BPU_SITE_26"/>
      <sheetName val="BPU_SITE_27"/>
      <sheetName val="BPU_SITE_28"/>
      <sheetName val="BPU_SITE_29"/>
      <sheetName val="BPU_SITE_30"/>
      <sheetName val="BPU_SITE_31"/>
      <sheetName val="BPU_SITE_32"/>
      <sheetName val="BPU_SITE_33"/>
      <sheetName val="BPU_SITE_34"/>
      <sheetName val="BPU_SITE_35"/>
      <sheetName val="BPU_SITE_36"/>
      <sheetName val="BPU_SITE_37"/>
      <sheetName val="BPU_SITE_38"/>
      <sheetName val="BPU_SITE_39"/>
      <sheetName val="BPU_SITE_40"/>
      <sheetName val="BPU_SITE_41"/>
      <sheetName val="BPU_SITE_42"/>
      <sheetName val="BPU_SITE_43"/>
      <sheetName val="BPU_SITE_44"/>
      <sheetName val="BPU_SITE_45"/>
      <sheetName val="BPU_SITE_46"/>
      <sheetName val="BPU_SITE_47"/>
      <sheetName val="BPU_SITE_48"/>
      <sheetName val="BPU_SITE_49"/>
      <sheetName val="BPU_SITE_50"/>
      <sheetName val="BPU_SITE_51"/>
      <sheetName val="BPU_SITE_52"/>
      <sheetName val="BPU_SITE_53"/>
      <sheetName val="BPU_SITE_54"/>
      <sheetName val="BPU_SITE_5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>
        <row r="9">
          <cell r="L9" t="str">
            <v>Nettoyage des locaux</v>
          </cell>
          <cell r="M9" t="str">
            <v>Taux horaire</v>
          </cell>
          <cell r="N9" t="str">
            <v>Cadence</v>
          </cell>
        </row>
        <row r="10">
          <cell r="L10" t="str">
            <v>Niveau 1 
Premium (PREM)</v>
          </cell>
          <cell r="M10">
            <v>17.5</v>
          </cell>
          <cell r="N10">
            <v>345.64</v>
          </cell>
        </row>
        <row r="11">
          <cell r="L11" t="str">
            <v>Niveau 2 
Locaux recevant du public (PUB)</v>
          </cell>
          <cell r="M11">
            <v>17.5</v>
          </cell>
          <cell r="N11">
            <v>482.22</v>
          </cell>
        </row>
        <row r="12">
          <cell r="L12" t="str">
            <v>Niveau 3 
locaux administratifs (ADM)</v>
          </cell>
          <cell r="M12">
            <v>17.5</v>
          </cell>
          <cell r="N12">
            <v>229.1</v>
          </cell>
        </row>
        <row r="13">
          <cell r="L13" t="str">
            <v>Niveau 3 bis 
locaux administratifs PLUS (ADM +)</v>
          </cell>
          <cell r="M13">
            <v>17.5</v>
          </cell>
          <cell r="N13">
            <v>482.22</v>
          </cell>
        </row>
        <row r="14">
          <cell r="L14" t="str">
            <v>Niveau 4
Surfaces industrielles (INDUS)</v>
          </cell>
          <cell r="M14">
            <v>18</v>
          </cell>
          <cell r="N14">
            <v>597.95000000000005</v>
          </cell>
        </row>
        <row r="15">
          <cell r="L15" t="str">
            <v>Niveau 4
Surfaces industrielles PLUS (INDUS +)</v>
          </cell>
          <cell r="M15">
            <v>18</v>
          </cell>
          <cell r="N15">
            <v>720.43</v>
          </cell>
        </row>
        <row r="16">
          <cell r="L16" t="str">
            <v>Niveau 5 
locaux sanitaires (SAN)</v>
          </cell>
          <cell r="M16">
            <v>17.5</v>
          </cell>
          <cell r="N16">
            <v>103.63</v>
          </cell>
        </row>
        <row r="17">
          <cell r="L17" t="str">
            <v>Niveau 6 
locaux peu visités (LPV)</v>
          </cell>
          <cell r="M17">
            <v>17.5</v>
          </cell>
          <cell r="N17">
            <v>398.64</v>
          </cell>
        </row>
      </sheetData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ord. prix sites externalises67"/>
      <sheetName val="Bord. prix multi67 lot1"/>
      <sheetName val="Bord.prix  externalisable auto "/>
      <sheetName val="Bord.prix  externalisable libre"/>
      <sheetName val="Recap Multisites lot1"/>
      <sheetName val="Organisation proposée"/>
      <sheetName val="Rappel des fréquences"/>
      <sheetName val="Nature des sols"/>
      <sheetName val=" détails des sites externalisés"/>
      <sheetName val="Devis auto"/>
      <sheetName val="Consignes Fournisseurs"/>
      <sheetName val="annexe 1 méthode entretien sols"/>
      <sheetName val="annexe 2 niveaux prestations"/>
      <sheetName val="DETAIL DES LOCAUX"/>
      <sheetName val="commentaire détail locaux"/>
      <sheetName val="Bord__prix_sites_externalises67"/>
      <sheetName val="Bord__prix_multi67_lot1"/>
      <sheetName val="Bord_prix__externalisable_auto_"/>
      <sheetName val="Bord_prix__externalisable_libre"/>
      <sheetName val="Recap_Multisites_lot1"/>
      <sheetName val="Organisation_proposée"/>
      <sheetName val="Rappel_des_fréquences"/>
      <sheetName val="Nature_des_sols"/>
      <sheetName val="_détails_des_sites_externalisés"/>
      <sheetName val="Devis_auto"/>
      <sheetName val="annexe 3 prest. à la demande"/>
      <sheetName val="Fiche de liaison"/>
      <sheetName val="DETAIL DES LOCAUX "/>
      <sheetName val="1 - Nettoyage"/>
      <sheetName val="FL14-1315001212"/>
      <sheetName val="Recap effectif matériel"/>
      <sheetName val="BOURG EN BRESSE"/>
      <sheetName val="LYON 08"/>
      <sheetName val="LYON HP"/>
      <sheetName val="OULLINS"/>
      <sheetName val="VILLEURBANNE"/>
      <sheetName val="site 6"/>
      <sheetName val="site 7"/>
      <sheetName val="2 - Espace Vert"/>
      <sheetName val="BPU ESPACES VERTS"/>
      <sheetName val="3 - Logistique de site "/>
      <sheetName val="BPU LOGISTIQUE DE SITE"/>
      <sheetName val="4 - Accueil"/>
      <sheetName val="BPU ACCUEIL"/>
      <sheetName val="5 - Déchets"/>
      <sheetName val="BPU DECHETS "/>
      <sheetName val="6 - Distributeurs"/>
      <sheetName val="BPU DISTRIBUTEURS"/>
      <sheetName val="Feuil1"/>
      <sheetName val="Mode opératoire BPU Nettoyage"/>
      <sheetName val="Outil Ratio SG Sites &lt; 250m²"/>
      <sheetName val="Récapitulatif des Sites"/>
      <sheetName val="Liste des sites GEIMO"/>
      <sheetName val="BPU Nettoyage Récurrent"/>
      <sheetName val="BPU Prestation à la demande"/>
      <sheetName val="Espaces Verts"/>
      <sheetName val="Logistique"/>
      <sheetName val="BPU Logistique"/>
      <sheetName val="Déchets"/>
      <sheetName val="Accueil"/>
      <sheetName val="BASE ACCORD CADRE"/>
      <sheetName val="Jours ouvrables"/>
      <sheetName val="Référentiel"/>
      <sheetName val="LOT 6 PIC 01 69 "/>
      <sheetName val="LOT 6 PIC Particularités"/>
      <sheetName val="LOT 6 PIC Vitrerie"/>
      <sheetName val="LOT 6 Annexe 2 modifiée PIC"/>
      <sheetName val="PLAN DE PROGRES FINANCIER"/>
      <sheetName val=" descriptif des sites Annexe 4"/>
      <sheetName val="RECAP SITES + COÛTS"/>
      <sheetName val="BPU SITE 1"/>
      <sheetName val="BPU SITE 2"/>
      <sheetName val="BPU SITE 3"/>
      <sheetName val="BPU SITE 4"/>
      <sheetName val="BPU SITE 5"/>
      <sheetName val="BPU SITE 6"/>
      <sheetName val="BPU SITE 7"/>
      <sheetName val="BPU SITE 8"/>
      <sheetName val="BPU SITE 9"/>
      <sheetName val="BPU SITE 10"/>
      <sheetName val="BPU SITE 11"/>
      <sheetName val="BPU SITE 12"/>
      <sheetName val="BPU SITE 13"/>
      <sheetName val="BPU SITE 14"/>
      <sheetName val="BPU SITE 15"/>
      <sheetName val="BPU SITE 16"/>
      <sheetName val="BPU SITE 17"/>
      <sheetName val="BPU SITE 18"/>
      <sheetName val="BPU SITE 19"/>
      <sheetName val="BPU SITE 20"/>
      <sheetName val="BPU SITE 21"/>
      <sheetName val="BPU SITE 22"/>
      <sheetName val="BPU SITE 23"/>
      <sheetName val="BPU SITE 24"/>
      <sheetName val="BPU SITE 25"/>
      <sheetName val="BPU SITE 26"/>
      <sheetName val="BPU SITE 27"/>
      <sheetName val="BPU SITE 28"/>
      <sheetName val="BPU SITE 29"/>
      <sheetName val="BPU SITE 30"/>
      <sheetName val="BPU SITE 31"/>
      <sheetName val="BPU SITE 32"/>
      <sheetName val="BPU SITE 33"/>
      <sheetName val="BPU SITE 34"/>
      <sheetName val="BPU SITE 35"/>
      <sheetName val="BPU SITE 36"/>
      <sheetName val="BPU SITE 37"/>
      <sheetName val="BPU SITE 38"/>
      <sheetName val="BPU SITE 39"/>
      <sheetName val="BPU SITE 40"/>
      <sheetName val="BPU SITE 41"/>
      <sheetName val="BPU SITE 42"/>
      <sheetName val="BPU SITE 43"/>
      <sheetName val="BPU SITE 44"/>
      <sheetName val="BPU SITE 45"/>
      <sheetName val="BPU SITE 46"/>
      <sheetName val="BPU SITE 47"/>
      <sheetName val="BPU SITE 48"/>
      <sheetName val="BPU SITE 49"/>
      <sheetName val="BPU SITE 50"/>
      <sheetName val="BPU SITE 51"/>
      <sheetName val="BPU SITE 52"/>
      <sheetName val="BPU SITE 53"/>
      <sheetName val="BPU SITE 54"/>
      <sheetName val="BPU SITE 55"/>
      <sheetName val="BPU SITE 56"/>
      <sheetName val="BPU SITE 57"/>
      <sheetName val="BPU SITE 58"/>
      <sheetName val="BPU SITE 59"/>
      <sheetName val="BPU SITE 60"/>
      <sheetName val="BPU SITE 61"/>
      <sheetName val="BPU SITE 62"/>
      <sheetName val="BPU SITE 63"/>
      <sheetName val="Base"/>
      <sheetName val="LOT_6_PIC_01_69_"/>
      <sheetName val="LOT_6_PIC_Particularités"/>
      <sheetName val="LOT_6_PIC_Vitrerie"/>
      <sheetName val="LOT_6_Annexe_2_modifiée_PIC"/>
      <sheetName val="PLAN_DE_PROGRES_FINANCIER"/>
      <sheetName val="DETAIL_DES_LOCAUX"/>
      <sheetName val="_descriptif_des_sites_Annexe_4"/>
      <sheetName val="annexe_3_prest__à_la_demande"/>
      <sheetName val="RECAP_SITES_+_COÛTS"/>
      <sheetName val="BPU_SITE_1"/>
      <sheetName val="BPU_SITE_2"/>
      <sheetName val="BPU_SITE_3"/>
      <sheetName val="BPU_SITE_4"/>
      <sheetName val="BPU_SITE_5"/>
      <sheetName val="BPU_SITE_6"/>
      <sheetName val="BPU_SITE_7"/>
      <sheetName val="BPU_SITE_8"/>
      <sheetName val="BPU_SITE_9"/>
      <sheetName val="BPU_SITE_10"/>
      <sheetName val="BPU_SITE_11"/>
      <sheetName val="BPU_SITE_12"/>
      <sheetName val="BPU_SITE_13"/>
      <sheetName val="BPU_SITE_14"/>
      <sheetName val="BPU_SITE_15"/>
      <sheetName val="BPU_SITE_16"/>
      <sheetName val="BPU_SITE_17"/>
      <sheetName val="BPU_SITE_18"/>
      <sheetName val="BPU_SITE_19"/>
      <sheetName val="BPU_SITE_20"/>
      <sheetName val="BPU_SITE_21"/>
      <sheetName val="BPU_SITE_22"/>
      <sheetName val="BPU_SITE_23"/>
      <sheetName val="BPU_SITE_24"/>
      <sheetName val="BPU_SITE_25"/>
      <sheetName val="BPU_SITE_26"/>
      <sheetName val="BPU_SITE_27"/>
      <sheetName val="BPU_SITE_28"/>
      <sheetName val="BPU_SITE_29"/>
      <sheetName val="BPU_SITE_30"/>
      <sheetName val="BPU_SITE_31"/>
      <sheetName val="BPU_SITE_32"/>
      <sheetName val="BPU_SITE_33"/>
      <sheetName val="BPU_SITE_34"/>
      <sheetName val="BPU_SITE_35"/>
      <sheetName val="BPU_SITE_36"/>
      <sheetName val="BPU_SITE_37"/>
      <sheetName val="BPU_SITE_38"/>
      <sheetName val="BPU_SITE_39"/>
      <sheetName val="BPU_SITE_40"/>
      <sheetName val="BPU_SITE_41"/>
      <sheetName val="BPU_SITE_42"/>
      <sheetName val="BPU_SITE_43"/>
      <sheetName val="BPU_SITE_44"/>
      <sheetName val="BPU_SITE_45"/>
      <sheetName val="BPU_SITE_46"/>
      <sheetName val="BPU_SITE_47"/>
      <sheetName val="BPU_SITE_48"/>
      <sheetName val="BPU_SITE_49"/>
      <sheetName val="BPU_SITE_50"/>
      <sheetName val="BPU_SITE_51"/>
      <sheetName val="BPU_SITE_52"/>
      <sheetName val="BPU_SITE_53"/>
      <sheetName val="BPU_SITE_54"/>
      <sheetName val="BPU_SITE_55"/>
      <sheetName val="BPU_SITE_56"/>
      <sheetName val="BPU_SITE_57"/>
      <sheetName val="BPU_SITE_58"/>
      <sheetName val="BPU_SITE_59"/>
      <sheetName val="BPU_SITE_60"/>
      <sheetName val="BPU_SITE_61"/>
      <sheetName val="BPU_SITE_62"/>
      <sheetName val="BPU_SITE_6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A2" t="str">
            <v>B (ou CH)</v>
          </cell>
          <cell r="D2" t="str">
            <v>C</v>
          </cell>
        </row>
        <row r="3">
          <cell r="A3" t="str">
            <v>C</v>
          </cell>
          <cell r="D3" t="str">
            <v>E</v>
          </cell>
        </row>
        <row r="4">
          <cell r="A4" t="str">
            <v>G</v>
          </cell>
        </row>
        <row r="5">
          <cell r="A5" t="str">
            <v>GR</v>
          </cell>
        </row>
        <row r="6">
          <cell r="A6" t="str">
            <v>L</v>
          </cell>
        </row>
        <row r="7">
          <cell r="A7" t="str">
            <v>M</v>
          </cell>
        </row>
        <row r="8">
          <cell r="A8" t="str">
            <v>P</v>
          </cell>
        </row>
        <row r="9">
          <cell r="A9" t="str">
            <v>T (ou TZ)</v>
          </cell>
        </row>
        <row r="10">
          <cell r="A10" t="str">
            <v>TH</v>
          </cell>
        </row>
        <row r="11">
          <cell r="A11" t="str">
            <v>S</v>
          </cell>
        </row>
        <row r="12">
          <cell r="A12" t="str">
            <v>COM</v>
          </cell>
        </row>
        <row r="13">
          <cell r="A13" t="str">
            <v>EN</v>
          </cell>
        </row>
        <row r="14">
          <cell r="A14" t="str">
            <v>F</v>
          </cell>
        </row>
        <row r="15">
          <cell r="A15" t="str">
            <v>BO</v>
          </cell>
        </row>
      </sheetData>
      <sheetData sheetId="8"/>
      <sheetData sheetId="9"/>
      <sheetData sheetId="10"/>
      <sheetData sheetId="11"/>
      <sheetData sheetId="12"/>
      <sheetData sheetId="13">
        <row r="3">
          <cell r="Q3" t="str">
            <v>béton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 refreshError="1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</sheetDataSet>
  </externalBook>
</externalLink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C645D1-6D0E-4BBC-BBF2-7095A1D8D5CB}">
  <sheetPr filterMode="1"/>
  <dimension ref="A3:BM37"/>
  <sheetViews>
    <sheetView tabSelected="1" topLeftCell="A3" zoomScale="90" zoomScaleNormal="90" workbookViewId="0">
      <pane xSplit="1" topLeftCell="J1" activePane="topRight" state="frozen"/>
      <selection pane="topRight" activeCell="L32" sqref="L32"/>
    </sheetView>
  </sheetViews>
  <sheetFormatPr baseColWidth="10" defaultColWidth="11.44140625" defaultRowHeight="13.2" x14ac:dyDescent="0.25"/>
  <cols>
    <col min="1" max="1" width="43.33203125" customWidth="1"/>
    <col min="3" max="3" width="17.6640625" customWidth="1"/>
    <col min="4" max="4" width="13.44140625" style="7" customWidth="1"/>
    <col min="5" max="5" width="12.6640625" style="7" bestFit="1" customWidth="1"/>
    <col min="6" max="6" width="13.6640625" style="7" bestFit="1" customWidth="1"/>
    <col min="7" max="7" width="11.44140625" style="7"/>
    <col min="8" max="8" width="12.33203125" style="7" bestFit="1" customWidth="1"/>
    <col min="9" max="9" width="12.44140625" style="7" bestFit="1" customWidth="1"/>
    <col min="10" max="10" width="11.44140625" style="7"/>
    <col min="11" max="11" width="13.33203125" style="7" bestFit="1" customWidth="1"/>
    <col min="12" max="12" width="13.5546875" style="7" customWidth="1"/>
    <col min="13" max="13" width="11.44140625" style="7"/>
    <col min="14" max="14" width="12.6640625" style="7" customWidth="1"/>
    <col min="15" max="15" width="12.5546875" style="7" customWidth="1"/>
  </cols>
  <sheetData>
    <row r="3" spans="1:65" ht="49.2" customHeight="1" x14ac:dyDescent="0.25">
      <c r="C3" s="14" t="s">
        <v>25</v>
      </c>
      <c r="D3" s="14"/>
    </row>
    <row r="6" spans="1:65" ht="48" customHeight="1" x14ac:dyDescent="0.25">
      <c r="A6" s="8" t="s">
        <v>0</v>
      </c>
      <c r="B6" s="8" t="s">
        <v>1</v>
      </c>
      <c r="C6" s="8" t="s">
        <v>2</v>
      </c>
      <c r="D6" s="9">
        <v>45658</v>
      </c>
      <c r="E6" s="9">
        <v>45689</v>
      </c>
      <c r="F6" s="9">
        <v>45717</v>
      </c>
      <c r="G6" s="9">
        <v>45748</v>
      </c>
      <c r="H6" s="9">
        <v>45778</v>
      </c>
      <c r="I6" s="9">
        <v>45809</v>
      </c>
      <c r="J6" s="9">
        <v>45839</v>
      </c>
      <c r="K6" s="9">
        <v>45870</v>
      </c>
      <c r="L6" s="9">
        <v>45901</v>
      </c>
      <c r="M6" s="9">
        <v>45931</v>
      </c>
      <c r="N6" s="9">
        <v>45962</v>
      </c>
      <c r="O6" s="9">
        <v>45992</v>
      </c>
    </row>
    <row r="7" spans="1:65" s="6" customFormat="1" ht="14.4" hidden="1" x14ac:dyDescent="0.25">
      <c r="A7" s="1" t="s">
        <v>5</v>
      </c>
      <c r="B7" s="4" t="s">
        <v>6</v>
      </c>
      <c r="C7" s="3" t="s">
        <v>4</v>
      </c>
      <c r="D7" s="3"/>
      <c r="E7" s="12" t="s">
        <v>26</v>
      </c>
      <c r="F7" s="10"/>
      <c r="G7" s="10"/>
      <c r="H7" s="10"/>
      <c r="I7" s="10"/>
      <c r="J7" s="10"/>
      <c r="K7" s="10" t="s">
        <v>33</v>
      </c>
      <c r="L7" s="10"/>
      <c r="M7" s="10"/>
      <c r="N7" s="10"/>
      <c r="O7" s="10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</row>
    <row r="8" spans="1:65" s="5" customFormat="1" ht="14.4" x14ac:dyDescent="0.25">
      <c r="A8" s="1" t="s">
        <v>7</v>
      </c>
      <c r="B8" s="4" t="s">
        <v>6</v>
      </c>
      <c r="C8" s="3" t="s">
        <v>4</v>
      </c>
      <c r="D8" s="12" t="s">
        <v>26</v>
      </c>
      <c r="E8" s="10"/>
      <c r="F8" s="10"/>
      <c r="G8" s="10"/>
      <c r="H8" s="10"/>
      <c r="I8" s="10"/>
      <c r="J8" s="12" t="s">
        <v>26</v>
      </c>
      <c r="K8" s="10"/>
      <c r="L8" s="10"/>
      <c r="M8" s="10"/>
      <c r="N8" s="10"/>
      <c r="O8" s="10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</row>
    <row r="9" spans="1:65" ht="14.4" hidden="1" x14ac:dyDescent="0.25">
      <c r="A9" s="1" t="s">
        <v>8</v>
      </c>
      <c r="B9" s="4" t="s">
        <v>6</v>
      </c>
      <c r="C9" s="3" t="s">
        <v>4</v>
      </c>
      <c r="D9" s="10"/>
      <c r="E9" s="12" t="s">
        <v>26</v>
      </c>
      <c r="F9" s="10"/>
      <c r="G9" s="10"/>
      <c r="H9" s="10"/>
      <c r="I9" s="10"/>
      <c r="J9" s="10"/>
      <c r="K9" s="10" t="s">
        <v>33</v>
      </c>
      <c r="L9" s="10"/>
      <c r="M9" s="10"/>
      <c r="N9" s="10"/>
      <c r="O9" s="10"/>
    </row>
    <row r="10" spans="1:65" ht="14.4" hidden="1" x14ac:dyDescent="0.25">
      <c r="A10" s="1" t="s">
        <v>9</v>
      </c>
      <c r="B10" s="4" t="s">
        <v>6</v>
      </c>
      <c r="C10" s="3" t="s">
        <v>4</v>
      </c>
      <c r="D10" s="10"/>
      <c r="E10" s="10"/>
      <c r="F10" s="10"/>
      <c r="G10" s="10"/>
      <c r="H10" s="10"/>
      <c r="I10" s="12" t="s">
        <v>26</v>
      </c>
      <c r="J10" s="10"/>
      <c r="K10" s="10"/>
      <c r="L10" s="10"/>
      <c r="M10" s="10"/>
      <c r="N10" s="10"/>
      <c r="O10" s="10" t="s">
        <v>33</v>
      </c>
    </row>
    <row r="11" spans="1:65" ht="14.4" hidden="1" x14ac:dyDescent="0.25">
      <c r="A11" s="1" t="s">
        <v>10</v>
      </c>
      <c r="B11" s="4" t="s">
        <v>6</v>
      </c>
      <c r="C11" s="3" t="s">
        <v>4</v>
      </c>
      <c r="D11" s="10"/>
      <c r="E11" s="12" t="s">
        <v>26</v>
      </c>
      <c r="F11" s="10"/>
      <c r="G11" s="10"/>
      <c r="H11" s="10"/>
      <c r="I11" s="10"/>
      <c r="J11" s="10"/>
      <c r="K11" s="10" t="s">
        <v>33</v>
      </c>
      <c r="L11" s="10"/>
      <c r="M11" s="10"/>
      <c r="N11" s="10"/>
      <c r="O11" s="10"/>
    </row>
    <row r="12" spans="1:65" ht="14.4" hidden="1" x14ac:dyDescent="0.25">
      <c r="A12" s="1" t="s">
        <v>11</v>
      </c>
      <c r="B12" s="4" t="s">
        <v>6</v>
      </c>
      <c r="C12" s="3" t="s">
        <v>4</v>
      </c>
      <c r="D12" s="10"/>
      <c r="E12" s="10"/>
      <c r="F12" s="10"/>
      <c r="G12" s="10"/>
      <c r="H12" s="12" t="s">
        <v>26</v>
      </c>
      <c r="I12" s="10"/>
      <c r="J12" s="10"/>
      <c r="K12" s="10"/>
      <c r="L12" s="10"/>
      <c r="M12" s="10"/>
      <c r="N12" s="10" t="s">
        <v>33</v>
      </c>
      <c r="O12" s="10"/>
    </row>
    <row r="13" spans="1:65" s="5" customFormat="1" ht="14.4" hidden="1" x14ac:dyDescent="0.25">
      <c r="A13" s="1" t="s">
        <v>12</v>
      </c>
      <c r="B13" s="4" t="s">
        <v>6</v>
      </c>
      <c r="C13" s="3" t="s">
        <v>4</v>
      </c>
      <c r="D13" s="10"/>
      <c r="E13" s="10"/>
      <c r="F13" s="10"/>
      <c r="G13" s="10"/>
      <c r="H13" s="10"/>
      <c r="I13" s="12" t="s">
        <v>26</v>
      </c>
      <c r="J13" s="10"/>
      <c r="K13" s="10"/>
      <c r="L13" s="10"/>
      <c r="M13" s="10"/>
      <c r="N13" s="10"/>
      <c r="O13" s="10" t="s">
        <v>33</v>
      </c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</row>
    <row r="14" spans="1:65" ht="14.4" x14ac:dyDescent="0.25">
      <c r="A14" s="1" t="s">
        <v>13</v>
      </c>
      <c r="B14" s="4" t="s">
        <v>6</v>
      </c>
      <c r="C14" s="3" t="s">
        <v>4</v>
      </c>
      <c r="D14" s="12" t="s">
        <v>26</v>
      </c>
      <c r="E14" s="10"/>
      <c r="F14" s="10"/>
      <c r="G14" s="10"/>
      <c r="H14" s="10"/>
      <c r="I14" s="10"/>
      <c r="J14" s="12" t="s">
        <v>26</v>
      </c>
      <c r="K14" s="10"/>
      <c r="L14" s="10"/>
      <c r="M14" s="10"/>
      <c r="N14" s="10"/>
      <c r="O14" s="10"/>
    </row>
    <row r="15" spans="1:65" s="5" customFormat="1" ht="14.4" hidden="1" x14ac:dyDescent="0.25">
      <c r="A15" s="1" t="s">
        <v>14</v>
      </c>
      <c r="B15" s="4" t="s">
        <v>6</v>
      </c>
      <c r="C15" s="3" t="s">
        <v>4</v>
      </c>
      <c r="D15" s="3"/>
      <c r="E15" s="12" t="s">
        <v>26</v>
      </c>
      <c r="F15" s="10"/>
      <c r="G15" s="10"/>
      <c r="H15" s="10"/>
      <c r="I15" s="10"/>
      <c r="J15" s="10"/>
      <c r="K15" s="10" t="s">
        <v>33</v>
      </c>
      <c r="L15" s="10"/>
      <c r="M15" s="10"/>
      <c r="N15" s="10"/>
      <c r="O15" s="10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</row>
    <row r="16" spans="1:65" s="5" customFormat="1" ht="14.4" x14ac:dyDescent="0.25">
      <c r="A16" s="1" t="s">
        <v>29</v>
      </c>
      <c r="B16" s="4" t="s">
        <v>6</v>
      </c>
      <c r="C16" s="3" t="s">
        <v>27</v>
      </c>
      <c r="D16" s="12" t="s">
        <v>26</v>
      </c>
      <c r="E16" s="10"/>
      <c r="F16" s="10"/>
      <c r="G16" s="10" t="s">
        <v>31</v>
      </c>
      <c r="H16" s="12" t="s">
        <v>32</v>
      </c>
      <c r="I16" s="10"/>
      <c r="J16" s="12" t="s">
        <v>26</v>
      </c>
      <c r="K16" s="10"/>
      <c r="L16" s="10"/>
      <c r="M16" s="10" t="s">
        <v>33</v>
      </c>
      <c r="N16" s="10"/>
      <c r="O16" s="10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</row>
    <row r="17" spans="1:15" ht="14.4" hidden="1" x14ac:dyDescent="0.25">
      <c r="A17" s="1" t="s">
        <v>15</v>
      </c>
      <c r="B17" s="4" t="s">
        <v>6</v>
      </c>
      <c r="C17" s="3" t="s">
        <v>4</v>
      </c>
      <c r="D17" s="3"/>
      <c r="E17" s="3"/>
      <c r="F17" s="13" t="s">
        <v>26</v>
      </c>
      <c r="G17" s="11"/>
      <c r="H17" s="3"/>
      <c r="I17" s="3"/>
      <c r="J17" s="3"/>
      <c r="K17" s="3"/>
      <c r="L17" s="10" t="s">
        <v>33</v>
      </c>
      <c r="M17" s="3"/>
      <c r="N17" s="3"/>
      <c r="O17" s="3"/>
    </row>
    <row r="18" spans="1:15" ht="14.4" hidden="1" x14ac:dyDescent="0.25">
      <c r="A18" s="1" t="s">
        <v>16</v>
      </c>
      <c r="B18" s="4" t="s">
        <v>6</v>
      </c>
      <c r="C18" s="3" t="s">
        <v>4</v>
      </c>
      <c r="D18" s="3"/>
      <c r="E18" s="3"/>
      <c r="F18" s="12" t="s">
        <v>26</v>
      </c>
      <c r="G18" s="3"/>
      <c r="H18" s="3"/>
      <c r="I18" s="3"/>
      <c r="J18" s="3"/>
      <c r="K18" s="3"/>
      <c r="L18" s="10" t="s">
        <v>33</v>
      </c>
      <c r="M18" s="11"/>
      <c r="N18" s="3"/>
      <c r="O18" s="3"/>
    </row>
    <row r="19" spans="1:15" ht="14.4" hidden="1" x14ac:dyDescent="0.25">
      <c r="A19" s="1" t="s">
        <v>17</v>
      </c>
      <c r="B19" s="4" t="s">
        <v>6</v>
      </c>
      <c r="C19" s="3" t="s">
        <v>4</v>
      </c>
      <c r="D19" s="3"/>
      <c r="E19" s="12" t="s">
        <v>26</v>
      </c>
      <c r="F19" s="10"/>
      <c r="G19" s="10"/>
      <c r="H19" s="10"/>
      <c r="I19" s="10"/>
      <c r="J19" s="10"/>
      <c r="K19" s="10" t="s">
        <v>33</v>
      </c>
      <c r="L19" s="10"/>
      <c r="M19" s="3"/>
      <c r="N19" s="3"/>
      <c r="O19" s="3"/>
    </row>
    <row r="20" spans="1:15" ht="14.4" hidden="1" x14ac:dyDescent="0.25">
      <c r="A20" s="1" t="s">
        <v>18</v>
      </c>
      <c r="B20" s="4" t="s">
        <v>6</v>
      </c>
      <c r="C20" s="3" t="s">
        <v>4</v>
      </c>
      <c r="D20" s="3"/>
      <c r="E20" s="10"/>
      <c r="F20" s="12" t="s">
        <v>26</v>
      </c>
      <c r="G20" s="10"/>
      <c r="H20" s="10"/>
      <c r="I20" s="10"/>
      <c r="J20" s="10"/>
      <c r="K20" s="10"/>
      <c r="L20" s="10" t="s">
        <v>33</v>
      </c>
      <c r="M20" s="3"/>
      <c r="N20" s="3"/>
      <c r="O20" s="3"/>
    </row>
    <row r="21" spans="1:15" ht="14.4" x14ac:dyDescent="0.25">
      <c r="A21" s="1" t="s">
        <v>19</v>
      </c>
      <c r="B21" s="2" t="s">
        <v>6</v>
      </c>
      <c r="C21" s="3" t="s">
        <v>3</v>
      </c>
      <c r="D21" s="12" t="s">
        <v>26</v>
      </c>
      <c r="E21" s="12" t="s">
        <v>26</v>
      </c>
      <c r="F21" s="12" t="s">
        <v>26</v>
      </c>
      <c r="G21" s="12" t="s">
        <v>26</v>
      </c>
      <c r="H21" s="12" t="s">
        <v>26</v>
      </c>
      <c r="I21" s="12" t="s">
        <v>26</v>
      </c>
      <c r="J21" s="12" t="s">
        <v>26</v>
      </c>
      <c r="K21" s="10" t="s">
        <v>33</v>
      </c>
      <c r="L21" s="10" t="s">
        <v>33</v>
      </c>
      <c r="M21" s="10" t="s">
        <v>33</v>
      </c>
      <c r="N21" s="10" t="s">
        <v>33</v>
      </c>
      <c r="O21" s="10" t="s">
        <v>33</v>
      </c>
    </row>
    <row r="22" spans="1:15" ht="14.4" x14ac:dyDescent="0.25">
      <c r="A22" s="1" t="s">
        <v>20</v>
      </c>
      <c r="B22" s="2" t="s">
        <v>6</v>
      </c>
      <c r="C22" s="3" t="s">
        <v>3</v>
      </c>
      <c r="D22" s="12" t="s">
        <v>26</v>
      </c>
      <c r="E22" s="12" t="s">
        <v>26</v>
      </c>
      <c r="F22" s="12" t="s">
        <v>26</v>
      </c>
      <c r="G22" s="12" t="s">
        <v>26</v>
      </c>
      <c r="H22" s="12" t="s">
        <v>26</v>
      </c>
      <c r="I22" s="12" t="s">
        <v>26</v>
      </c>
      <c r="J22" s="12" t="s">
        <v>26</v>
      </c>
      <c r="K22" s="10" t="s">
        <v>33</v>
      </c>
      <c r="L22" s="10" t="s">
        <v>33</v>
      </c>
      <c r="M22" s="10" t="s">
        <v>33</v>
      </c>
      <c r="N22" s="10" t="s">
        <v>33</v>
      </c>
      <c r="O22" s="10" t="s">
        <v>33</v>
      </c>
    </row>
    <row r="23" spans="1:15" ht="14.4" hidden="1" x14ac:dyDescent="0.25">
      <c r="A23" s="1" t="s">
        <v>21</v>
      </c>
      <c r="B23" s="4" t="s">
        <v>6</v>
      </c>
      <c r="C23" s="3" t="s">
        <v>4</v>
      </c>
      <c r="D23" s="10"/>
      <c r="E23" s="10"/>
      <c r="F23" s="12" t="s">
        <v>26</v>
      </c>
      <c r="G23" s="10"/>
      <c r="H23" s="10"/>
      <c r="I23" s="10"/>
      <c r="J23" s="10"/>
      <c r="K23" s="10"/>
      <c r="L23" s="10" t="s">
        <v>33</v>
      </c>
      <c r="M23" s="10"/>
      <c r="N23" s="10"/>
      <c r="O23" s="10"/>
    </row>
    <row r="24" spans="1:15" ht="14.4" hidden="1" x14ac:dyDescent="0.25">
      <c r="A24" s="1" t="s">
        <v>22</v>
      </c>
      <c r="B24" s="4" t="s">
        <v>6</v>
      </c>
      <c r="C24" s="3" t="s">
        <v>4</v>
      </c>
      <c r="D24" s="10"/>
      <c r="E24" s="10"/>
      <c r="F24" s="10"/>
      <c r="G24" s="10"/>
      <c r="H24" s="10"/>
      <c r="I24" s="12" t="s">
        <v>26</v>
      </c>
      <c r="J24" s="10"/>
      <c r="K24" s="10"/>
      <c r="L24" s="10"/>
      <c r="M24" s="10"/>
      <c r="N24" s="10"/>
      <c r="O24" s="10" t="s">
        <v>33</v>
      </c>
    </row>
    <row r="25" spans="1:15" ht="14.4" hidden="1" x14ac:dyDescent="0.25">
      <c r="A25" s="1" t="s">
        <v>23</v>
      </c>
      <c r="B25" s="4" t="s">
        <v>6</v>
      </c>
      <c r="C25" s="3" t="s">
        <v>4</v>
      </c>
      <c r="D25" s="10"/>
      <c r="E25" s="10"/>
      <c r="F25" s="10"/>
      <c r="G25" s="10"/>
      <c r="H25" s="12" t="s">
        <v>26</v>
      </c>
      <c r="I25" s="10"/>
      <c r="J25" s="10"/>
      <c r="K25" s="10"/>
      <c r="L25" s="10"/>
      <c r="M25" s="10"/>
      <c r="N25" s="10" t="s">
        <v>33</v>
      </c>
      <c r="O25" s="10"/>
    </row>
    <row r="26" spans="1:15" ht="14.4" hidden="1" x14ac:dyDescent="0.25">
      <c r="A26" s="1" t="s">
        <v>24</v>
      </c>
      <c r="B26" s="4" t="s">
        <v>6</v>
      </c>
      <c r="C26" s="3" t="s">
        <v>4</v>
      </c>
      <c r="D26" s="10"/>
      <c r="E26" s="10"/>
      <c r="F26" s="10"/>
      <c r="G26" s="10"/>
      <c r="H26" s="10"/>
      <c r="I26" s="12" t="s">
        <v>26</v>
      </c>
      <c r="J26" s="10"/>
      <c r="K26" s="10"/>
      <c r="L26" s="10"/>
      <c r="M26" s="10"/>
      <c r="N26" s="10"/>
      <c r="O26" s="10" t="s">
        <v>33</v>
      </c>
    </row>
    <row r="27" spans="1:15" hidden="1" x14ac:dyDescent="0.25"/>
    <row r="30" spans="1:15" x14ac:dyDescent="0.25">
      <c r="J30" s="7" t="s">
        <v>28</v>
      </c>
    </row>
    <row r="37" spans="11:11" x14ac:dyDescent="0.25">
      <c r="K37" s="7" t="s">
        <v>30</v>
      </c>
    </row>
  </sheetData>
  <autoFilter ref="A6:O27" xr:uid="{00000000-0009-0000-0000-000001000000}">
    <filterColumn colId="9">
      <customFilters>
        <customFilter operator="notEqual" val=" "/>
      </customFilters>
    </filterColumn>
    <sortState xmlns:xlrd2="http://schemas.microsoft.com/office/spreadsheetml/2017/richdata2" ref="A47:O48">
      <sortCondition ref="A6:A27"/>
    </sortState>
  </autoFilter>
  <mergeCells count="1">
    <mergeCell ref="C3:D3"/>
  </mergeCells>
  <phoneticPr fontId="2" type="noConversion"/>
  <conditionalFormatting sqref="B7:B26">
    <cfRule type="cellIs" dxfId="0" priority="1" operator="notEqual">
      <formula>""</formula>
    </cfRule>
  </conditionalFormatting>
  <pageMargins left="0.7" right="0.7" top="0.75" bottom="0.75" header="0.3" footer="0.3"/>
  <pageSetup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d39b6887-d5d2-48b1-8c32-18845e2671f6">R6F4DP5YXM3J-1091299435-589045</_dlc_DocId>
    <_dlc_DocIdUrl xmlns="d39b6887-d5d2-48b1-8c32-18845e2671f6">
      <Url>https://c90156464.sharepoint.com/sites/DREUX/_layouts/15/DocIdRedir.aspx?ID=R6F4DP5YXM3J-1091299435-589045</Url>
      <Description>R6F4DP5YXM3J-1091299435-589045</Description>
    </_dlc_DocIdUrl>
    <lcf76f155ced4ddcb4097134ff3c332f xmlns="8abc2182-4cc7-4522-abdf-f0ab18b509e2">
      <Terms xmlns="http://schemas.microsoft.com/office/infopath/2007/PartnerControls"/>
    </lcf76f155ced4ddcb4097134ff3c332f>
    <TaxCatchAll xmlns="d39b6887-d5d2-48b1-8c32-18845e2671f6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B5A765F716F464CBCB6EEB567642CA9" ma:contentTypeVersion="17" ma:contentTypeDescription="Crée un document." ma:contentTypeScope="" ma:versionID="4b2d8e9de76e314f3b49904cf58b8c40">
  <xsd:schema xmlns:xsd="http://www.w3.org/2001/XMLSchema" xmlns:xs="http://www.w3.org/2001/XMLSchema" xmlns:p="http://schemas.microsoft.com/office/2006/metadata/properties" xmlns:ns2="d39b6887-d5d2-48b1-8c32-18845e2671f6" xmlns:ns3="8abc2182-4cc7-4522-abdf-f0ab18b509e2" targetNamespace="http://schemas.microsoft.com/office/2006/metadata/properties" ma:root="true" ma:fieldsID="225857bdec100ec787d41b39677c6cb9" ns2:_="" ns3:_="">
    <xsd:import namespace="d39b6887-d5d2-48b1-8c32-18845e2671f6"/>
    <xsd:import namespace="8abc2182-4cc7-4522-abdf-f0ab18b509e2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2:SharedWithUsers" minOccurs="0"/>
                <xsd:element ref="ns2:SharedWithDetails" minOccurs="0"/>
                <xsd:element ref="ns3:lcf76f155ced4ddcb4097134ff3c332f" minOccurs="0"/>
                <xsd:element ref="ns2:TaxCatchAll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ObjectDetectorVersions" minOccurs="0"/>
                <xsd:element ref="ns3:MediaLengthInSeconds" minOccurs="0"/>
                <xsd:element ref="ns3:MediaServiceSearchProperties" minOccurs="0"/>
                <xsd:element ref="ns3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9b6887-d5d2-48b1-8c32-18845e2671f6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eur d’ID de document" ma:description="Valeur de l’ID de document affecté à cet élément." ma:indexed="true" ma:internalName="_dlc_DocId" ma:readOnly="true">
      <xsd:simpleType>
        <xsd:restriction base="dms:Text"/>
      </xsd:simpleType>
    </xsd:element>
    <xsd:element name="_dlc_DocIdUrl" ma:index="9" nillable="true" ma:displayName="ID de document" ma:description="Lien permanent vers ce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3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4b64bedf-7813-4a73-b6cc-e723c7dae1da}" ma:internalName="TaxCatchAll" ma:showField="CatchAllData" ma:web="d39b6887-d5d2-48b1-8c32-18845e2671f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bc2182-4cc7-4522-abdf-f0ab18b509e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6" nillable="true" ma:taxonomy="true" ma:internalName="lcf76f155ced4ddcb4097134ff3c332f" ma:taxonomyFieldName="MediaServiceImageTags" ma:displayName="Balises d’images" ma:readOnly="false" ma:fieldId="{5cf76f15-5ced-4ddc-b409-7134ff3c332f}" ma:taxonomyMulti="true" ma:sspId="34b8ac2f-b2d5-4e12-9227-0d31c9e0fb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1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6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AE73CE-DC93-4521-911A-D230EA3862EA}">
  <ds:schemaRefs>
    <ds:schemaRef ds:uri="http://schemas.microsoft.com/office/2006/metadata/properties"/>
    <ds:schemaRef ds:uri="http://schemas.microsoft.com/office/infopath/2007/PartnerControls"/>
    <ds:schemaRef ds:uri="d39b6887-d5d2-48b1-8c32-18845e2671f6"/>
    <ds:schemaRef ds:uri="8abc2182-4cc7-4522-abdf-f0ab18b509e2"/>
  </ds:schemaRefs>
</ds:datastoreItem>
</file>

<file path=customXml/itemProps2.xml><?xml version="1.0" encoding="utf-8"?>
<ds:datastoreItem xmlns:ds="http://schemas.openxmlformats.org/officeDocument/2006/customXml" ds:itemID="{389B4AD7-BE95-4E8C-8D27-E998C50C2C6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39b6887-d5d2-48b1-8c32-18845e2671f6"/>
    <ds:schemaRef ds:uri="8abc2182-4cc7-4522-abdf-f0ab18b509e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97842DF-11DB-409D-BE74-6E3E4316D90E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88D52B42-7DB6-4786-A3F2-BA10284B841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45 - PLANNING VT BSCC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Xavier AUDEBRAND</dc:creator>
  <cp:lastModifiedBy>Marie-Line BOUCHERY</cp:lastModifiedBy>
  <dcterms:created xsi:type="dcterms:W3CDTF">2023-10-04T09:57:15Z</dcterms:created>
  <dcterms:modified xsi:type="dcterms:W3CDTF">2025-08-01T14:20:11Z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0x0101000B5A765F716F464CBCB6EEB567642CA9</vt:lpwstr>
  </property>
  <property fmtid="{D5CDD505-2E9C-101B-9397-08002B2CF9AE}" pid="3" name="_dlc_DocIdItemGuid">
    <vt:lpwstr>c7266386-b3d3-46c9-9efb-c97c846fb92d</vt:lpwstr>
  </property>
  <property fmtid="{D5CDD505-2E9C-101B-9397-08002B2CF9AE}" pid="4" name="MediaServiceImageTags">
    <vt:lpwstr/>
  </property>
</Properties>
</file>