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1-26 Tbl Incidents GU DI DEPT 27-76/"/>
    </mc:Choice>
  </mc:AlternateContent>
  <xr:revisionPtr revIDLastSave="57" documentId="13_ncr:1_{8279E965-0231-4E29-89A3-9CB0FB8B3319}" xr6:coauthVersionLast="47" xr6:coauthVersionMax="47" xr10:uidLastSave="{471782E7-9BE1-42E9-A1A9-69E92FE0DB04}"/>
  <bookViews>
    <workbookView xWindow="-120" yWindow="-120" windowWidth="29040" windowHeight="15720" xr2:uid="{B74660D9-3CC2-4708-B552-FD56A65CFD6F}"/>
  </bookViews>
  <sheets>
    <sheet name="01-26 - SGITM DPT 76" sheetId="1" r:id="rId1"/>
  </sheets>
  <externalReferences>
    <externalReference r:id="rId2"/>
  </externalReferences>
  <definedNames>
    <definedName name="_xlnm._FilterDatabase" localSheetId="0" hidden="1">'01-26 - SGITM DPT 76'!$B$3:$K$536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6" i="1" l="1"/>
  <c r="B535" i="1"/>
  <c r="B534" i="1"/>
  <c r="B533" i="1"/>
  <c r="B532" i="1"/>
  <c r="B531" i="1"/>
  <c r="B530" i="1"/>
  <c r="B529" i="1"/>
  <c r="B528" i="1"/>
  <c r="B527" i="1"/>
  <c r="B526" i="1"/>
  <c r="B525" i="1"/>
  <c r="D524" i="1"/>
  <c r="B524" i="1"/>
  <c r="D523" i="1"/>
  <c r="B523" i="1"/>
  <c r="D522" i="1"/>
  <c r="B522" i="1"/>
  <c r="D521" i="1"/>
  <c r="B521" i="1"/>
  <c r="D520" i="1"/>
  <c r="B520" i="1"/>
  <c r="D519" i="1"/>
  <c r="B519" i="1"/>
  <c r="B518" i="1"/>
  <c r="B517" i="1"/>
  <c r="B516" i="1"/>
  <c r="B515" i="1"/>
  <c r="B514" i="1"/>
  <c r="B513" i="1"/>
  <c r="B512" i="1"/>
  <c r="B511" i="1"/>
  <c r="B510" i="1"/>
  <c r="D484" i="1"/>
  <c r="B484"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D393" i="1"/>
  <c r="B393" i="1"/>
  <c r="D392" i="1"/>
  <c r="B392" i="1"/>
  <c r="D391" i="1"/>
  <c r="B391" i="1"/>
  <c r="D390" i="1"/>
  <c r="B390" i="1"/>
  <c r="D389" i="1"/>
  <c r="B389" i="1"/>
  <c r="D388" i="1"/>
  <c r="B388" i="1"/>
  <c r="D387" i="1"/>
  <c r="B387" i="1"/>
  <c r="D386" i="1"/>
  <c r="B386" i="1"/>
  <c r="D385" i="1"/>
  <c r="B385" i="1"/>
  <c r="D384" i="1"/>
  <c r="B384" i="1"/>
  <c r="D383" i="1"/>
  <c r="B383" i="1"/>
  <c r="D382" i="1"/>
  <c r="B382" i="1"/>
  <c r="D381" i="1"/>
  <c r="B381" i="1"/>
  <c r="D380" i="1"/>
  <c r="B380" i="1"/>
  <c r="D379" i="1"/>
  <c r="B379" i="1"/>
  <c r="D378" i="1"/>
  <c r="B378" i="1"/>
  <c r="D377" i="1"/>
  <c r="B377" i="1"/>
  <c r="B376" i="1"/>
  <c r="D375" i="1"/>
  <c r="B375" i="1"/>
  <c r="D374" i="1"/>
  <c r="B374" i="1"/>
  <c r="D373" i="1"/>
  <c r="B373" i="1"/>
  <c r="D372" i="1"/>
  <c r="B372" i="1"/>
  <c r="D371" i="1"/>
  <c r="B371" i="1"/>
  <c r="D370" i="1"/>
  <c r="B370" i="1"/>
  <c r="D369" i="1"/>
  <c r="B369" i="1"/>
  <c r="D368" i="1"/>
  <c r="B368" i="1"/>
  <c r="D367" i="1"/>
  <c r="B367" i="1"/>
  <c r="D366" i="1"/>
  <c r="B366" i="1"/>
  <c r="D365" i="1"/>
  <c r="B365" i="1"/>
  <c r="D347" i="1"/>
  <c r="B347" i="1"/>
  <c r="D346" i="1"/>
  <c r="B346" i="1"/>
  <c r="D345" i="1"/>
  <c r="B345" i="1"/>
  <c r="D344" i="1"/>
  <c r="B344" i="1"/>
  <c r="D343" i="1"/>
  <c r="B343" i="1"/>
  <c r="D342" i="1"/>
  <c r="B342" i="1"/>
  <c r="D341" i="1"/>
  <c r="B341" i="1"/>
  <c r="D340" i="1"/>
  <c r="B340" i="1"/>
  <c r="D339" i="1"/>
  <c r="B339" i="1"/>
  <c r="D338" i="1"/>
  <c r="B338" i="1"/>
  <c r="D337" i="1"/>
  <c r="B337" i="1"/>
  <c r="D336" i="1"/>
  <c r="B336" i="1"/>
  <c r="D335" i="1"/>
  <c r="B335" i="1"/>
  <c r="D334" i="1"/>
  <c r="B334" i="1"/>
  <c r="D333" i="1"/>
  <c r="B333" i="1"/>
  <c r="D332" i="1"/>
  <c r="B332" i="1"/>
  <c r="D331" i="1"/>
  <c r="B331" i="1"/>
  <c r="D330" i="1"/>
  <c r="B330" i="1"/>
  <c r="D329"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4" i="1"/>
  <c r="B273" i="1"/>
  <c r="B276" i="1"/>
  <c r="B275"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17" i="1"/>
  <c r="B25" i="1"/>
  <c r="B39" i="1"/>
  <c r="B38" i="1"/>
  <c r="B37" i="1"/>
  <c r="B36" i="1"/>
  <c r="B35" i="1"/>
  <c r="B34" i="1"/>
  <c r="B33" i="1"/>
  <c r="B32" i="1"/>
  <c r="B31" i="1"/>
  <c r="B30" i="1"/>
  <c r="B29" i="1"/>
  <c r="B28" i="1"/>
  <c r="B27" i="1"/>
  <c r="B26" i="1"/>
  <c r="B24" i="1"/>
  <c r="B23" i="1"/>
  <c r="B22" i="1"/>
  <c r="B21" i="1"/>
  <c r="B20" i="1"/>
  <c r="B19" i="1"/>
  <c r="B18" i="1"/>
  <c r="B16" i="1"/>
  <c r="B15" i="1"/>
  <c r="B14" i="1"/>
  <c r="B13" i="1"/>
  <c r="B12" i="1"/>
  <c r="B11" i="1"/>
  <c r="B10" i="1"/>
  <c r="B9" i="1"/>
  <c r="B8" i="1"/>
  <c r="B7" i="1"/>
  <c r="B6" i="1"/>
  <c r="B5" i="1"/>
  <c r="B4" i="1"/>
</calcChain>
</file>

<file path=xl/sharedStrings.xml><?xml version="1.0" encoding="utf-8"?>
<sst xmlns="http://schemas.openxmlformats.org/spreadsheetml/2006/main" count="3201" uniqueCount="1826">
  <si>
    <t>MM/AA</t>
  </si>
  <si>
    <t>DEPT</t>
  </si>
  <si>
    <t>Fiche GU</t>
  </si>
  <si>
    <t>Bureau</t>
  </si>
  <si>
    <t>Date de création</t>
  </si>
  <si>
    <t>Prestataire</t>
  </si>
  <si>
    <t>Description de la demande</t>
  </si>
  <si>
    <t>Demande 
La Poste</t>
  </si>
  <si>
    <t>Réponse de La Société</t>
  </si>
  <si>
    <t>DIEPPE HOTEL DE VILLE</t>
  </si>
  <si>
    <t>L'ENTRETIEN</t>
  </si>
  <si>
    <t>SGITM0041767</t>
  </si>
  <si>
    <t>Jacky GLOAGUEN</t>
  </si>
  <si>
    <t xml:space="preserve">SGITM0067128 </t>
  </si>
  <si>
    <t>LE HAVRE CAUCRIAUVILLE</t>
  </si>
  <si>
    <t>* Manque de consommables sur le bureau Cdlt</t>
  </si>
  <si>
    <t>Nathalie THILLARD</t>
  </si>
  <si>
    <t xml:space="preserve">SGITM0067113 </t>
  </si>
  <si>
    <t>LE PETIT QUEVILLY</t>
  </si>
  <si>
    <t xml:space="preserve">* nous rencontrons de nouveau des problèmes avec l'agent de nettoyage qui n'est pas venu sur site mercredi 27 vendredi 29 et aujourd'hui samedi 30 ca ne fait que trop durer , les absence récurrentes d'une part et d'autre part le fait que l'agent reste une partie de son service assise dans son local sur son téléphone. </t>
  </si>
  <si>
    <t>Nadia BOUHEDMA</t>
  </si>
  <si>
    <t xml:space="preserve">SGITM0067770 </t>
  </si>
  <si>
    <t>ROUEN GRAND MARE</t>
  </si>
  <si>
    <t>* Absence de l'agent de nettoyage Rouen Grand Mare ce jour mardi 3 octobre 2023</t>
  </si>
  <si>
    <t>Adli FREDJ</t>
  </si>
  <si>
    <t xml:space="preserve">SGITM0069065 </t>
  </si>
  <si>
    <t xml:space="preserve">* Merci pour prise en compte et traitement de la demande de 769680 ROUEN GRAND MARE BP ci- dessous : Bonjour pour infos absence de ménage ce jour 05/10/2023 Rouen Grand Mare </t>
  </si>
  <si>
    <t>MONT SAINT AIGNAN</t>
  </si>
  <si>
    <t xml:space="preserve">SGITM0071234 </t>
  </si>
  <si>
    <t>FONTAINE LE DUN</t>
  </si>
  <si>
    <t xml:space="preserve">* Pas de prestation ce jour 10/10/2023. </t>
  </si>
  <si>
    <t>Severine HURTELLE</t>
  </si>
  <si>
    <t xml:space="preserve">SGITM0071501 </t>
  </si>
  <si>
    <t>ETRETAT</t>
  </si>
  <si>
    <t>* Absence de nettoyage le 11/10/2023.</t>
  </si>
  <si>
    <t>Franck SURET</t>
  </si>
  <si>
    <t xml:space="preserve">SGITM0071728 </t>
  </si>
  <si>
    <t>LE TREPORT</t>
  </si>
  <si>
    <t xml:space="preserve">*  Nettoyage des vitres de la façade du bureau Attention vitres AVEC BARREAUX et vitres très HAUTES (impossible à atteindre avec petit escabeau pour l'agent d'entretien sur place)
* DEMANDE DE PRESTATION EXCEPTIONNELLE DE NETTOYAGE pour le Nettoyage des vitres de la façade du bureau ATTENTION : vitres AVEC BARREAUX et vitres très HAUTES (impossible à atteindre avec petit escabeau pour l'agent d'entretien sur place) Merci d'avance de prévoir cette intervention de nettoyage des vitres dès que possible et de prévoir une échelle pour grande hauteur. 
* Devis validé, il est en cours de traitement.
Merci de prévoir l’intervention et nous donner une date
J’attire votre attention sur le faitequ’une prestation vitrerie est prévue 4 fois par an sur notre BPU pour le bureau de LE TREPORT.
Nous avons conscience des soucis d’accessibilités sur du vitrage haut et barreaudé.
Le sujet avait été évoqué lors de notre réunion de lancement, nous sommes dans l’attente de votre retour des superficies non-accessibles sur l’ensemble des départements 27-76  afin de pouvoir modifier le BPU en conséquent.
</t>
  </si>
  <si>
    <t>Karine LEVEQUE</t>
  </si>
  <si>
    <t xml:space="preserve">SGITM0067030 </t>
  </si>
  <si>
    <t>Sylvain JACOB
Aurélie GENTY</t>
  </si>
  <si>
    <t xml:space="preserve">SGITM0073588 </t>
  </si>
  <si>
    <t>PETIT COURONNE</t>
  </si>
  <si>
    <t>* absence de la prestation de ménage du bureau de Petit Couronne de mercredi à samedi inclus.
l'agent du bureau a signalé l'absence de la prestation de ménage sur le site la semaine dernière</t>
  </si>
  <si>
    <t>Laurence ROBERT</t>
  </si>
  <si>
    <t xml:space="preserve">SGITM0076367 </t>
  </si>
  <si>
    <t>LILLEBONNE</t>
  </si>
  <si>
    <t>* Absence de prestation de nettoyage le samedi 21 octobre. Reprise le lundi 23</t>
  </si>
  <si>
    <t>Benoit LEBAILLY</t>
  </si>
  <si>
    <t xml:space="preserve">SGITM0077356 </t>
  </si>
  <si>
    <t>Dmde/Mail</t>
  </si>
  <si>
    <t>* J’aurai besoin de plusieurs devis pour :
17/11 à partir de 12h00 : Ménage complet après travaux + vitreries =&gt; prévoir les produits et outillages, le retour de garde meuble étant le 20/11.
24/11 à partir de 9h30 : gros ménage après rangement du bureau + évacuation de cartons
30/11 à partir de 9h30 : ménage avant ouverture + évacuation de cartons
Je serai présent durant ces 3 prestations.
Je souhaite aussi la reprise des prestations ‘habituelles’ (poubelles, sanitaires, repos + sol) à partir du 21/11, nous serons en phase rangement + remontage informatique, c’est donc pour maintenir le bureau propre hors présence de clients.</t>
  </si>
  <si>
    <t>Cyril LAMIDIEU</t>
  </si>
  <si>
    <t xml:space="preserve">SGITM0079374 </t>
  </si>
  <si>
    <t>LE HAVRE GRAVILLE</t>
  </si>
  <si>
    <t xml:space="preserve">* Sur le terrain, dans un arbre, dans la cour du bureau.
On m'informe qu'Il y a un gros nid de Frôlons asiatiques en haut d' un arbre dans la cour du bureau, sur le haut du terrain. Merci d'intervenir le plus rapidement possible. Cordialement. Attention, le bureau est fermé le lundi
*06/11/2023 :Devis validé, il est en cours de traitement.
Merci de prévoir l’intervention au plus vie et nous donner une date 
 </t>
  </si>
  <si>
    <t>Nadine BEURIOT
Aurélie GENTY</t>
  </si>
  <si>
    <t xml:space="preserve">SGITM0080505 </t>
  </si>
  <si>
    <t>LE HAVRE MONTMORENCY</t>
  </si>
  <si>
    <t xml:space="preserve">* POUR INFORMATION : Le bureau de Poste de Montmorency étant fermé du 31 Octobre au 3 Novembre, il n'y aura pas besoin de prestation sur ce bureau pendant la période de fermeture. Merci d'avance de prendre note des dates de fermeture pour annulation des prestations de ménage </t>
  </si>
  <si>
    <t>Nadine BEURIOT</t>
  </si>
  <si>
    <t xml:space="preserve">* C’est tardivement que je vous fait suivre un message de madame Saillard :
Mont saint Aignan Carré pro fermeture du site pour travaux du 9/10 au 15/12/23 date d'ouverture à confirmer. (Transformation en ECP)
</t>
  </si>
  <si>
    <t xml:space="preserve"> •	Fermeture du BP de Franqueville Saint Pierre (17080) : samedi 28/10 à 12h avec arrêt de la facturation au 01/01/2024.</t>
  </si>
  <si>
    <t xml:space="preserve">SGITM0081318 </t>
  </si>
  <si>
    <t>*Local GAB et Caisse suite au remplacement du GAB
/!\ prestation le 17/01/2024 à partir de 8h45.
- 13/11 :  devis validé ce jour,</t>
  </si>
  <si>
    <t xml:space="preserve">SGITM0082043 </t>
  </si>
  <si>
    <t>GONNEVILLE-LA-MALLET</t>
  </si>
  <si>
    <t>* absence de ménage depuis plus d une semaine</t>
  </si>
  <si>
    <t xml:space="preserve">SGITM0083290 </t>
  </si>
  <si>
    <t>YERVILLE</t>
  </si>
  <si>
    <t>* l'état des sanitaires ,même si ils sont un peu vieux, laisse vraiment à désirer. Il est urgent de faire un nettoyage un peu plus poussé.</t>
  </si>
  <si>
    <t xml:space="preserve">SGITM0083604 </t>
  </si>
  <si>
    <t>*  La femme de ménage a uniquement vidé les poubelles au niveau du guichet et de l'Espace Co</t>
  </si>
  <si>
    <t>Karine LECLERQ</t>
  </si>
  <si>
    <t xml:space="preserve">SGITM0083610 </t>
  </si>
  <si>
    <t>LE HAVRE PALAIS DE JUSTICE</t>
  </si>
  <si>
    <t xml:space="preserve">SGITM0084348 </t>
  </si>
  <si>
    <t>* RUE GEORGES 5 : Merci de bien vouloir prévoir un remplaçant.</t>
  </si>
  <si>
    <t xml:space="preserve">SGITM0084774 </t>
  </si>
  <si>
    <r>
      <t xml:space="preserve">* Le bureau de poste nous informe :
« reprise des prestations quotidiennes à partir du 17/11 »
Suite à un échange téléphonique avec celui-ci, il nous informe que les prestations se sont arrêtées à cause des travaux qui ont durée 2 mois. Il demande donc la reprise des prestations.
* </t>
    </r>
    <r>
      <rPr>
        <b/>
        <u/>
        <sz val="10"/>
        <rFont val="Calibri"/>
        <family val="2"/>
      </rPr>
      <t>22/11/23</t>
    </r>
    <r>
      <rPr>
        <sz val="10"/>
        <rFont val="Calibri"/>
        <family val="2"/>
      </rPr>
      <t xml:space="preserve"> : Merci.
</t>
    </r>
  </si>
  <si>
    <t>Nadia LOURO DA SILVA</t>
  </si>
  <si>
    <t xml:space="preserve">SGITM0086492 </t>
  </si>
  <si>
    <t>VEULES-LES-ROSES</t>
  </si>
  <si>
    <t xml:space="preserve">* Pas de prestation de ménage depuis le 10 novembre. </t>
  </si>
  <si>
    <t xml:space="preserve">SGITM0088319 </t>
  </si>
  <si>
    <t>NOTRE-DAME-DE-GRAVENCHON</t>
  </si>
  <si>
    <r>
      <t xml:space="preserve">* Nous allons mettre en place l'examen du code de la route sur le bureau de NOTRE DAME DE GRAVENCHON. La pièce n'est plus utilisée depuis un long moment. Je vous remercie de bien vouloir prévoir une prestation de nettoyage exceptionnelle pour cette pièce avec lessivage des murs, nettoyage des vitres et lessivage du sol. Il faudrait que cette prestation soit effectuée avant le 4 décembre.
</t>
    </r>
    <r>
      <rPr>
        <b/>
        <u/>
        <sz val="10"/>
        <rFont val="Calibri"/>
        <family val="2"/>
      </rPr>
      <t>* 24/11/23</t>
    </r>
    <r>
      <rPr>
        <sz val="10"/>
        <rFont val="Calibri"/>
        <family val="2"/>
      </rPr>
      <t xml:space="preserve"> : Devis validé, il est en cours de traitement.
Merci de programmer une date d’intervention avant le 04/12.</t>
    </r>
  </si>
  <si>
    <t>Benoit LEBAILLY
Aurélie GENTY</t>
  </si>
  <si>
    <t xml:space="preserve">SGITM0091085 </t>
  </si>
  <si>
    <t>BOLBEC</t>
  </si>
  <si>
    <t xml:space="preserve">* Demande de PRESTATION EXCEPTIONNELLE DE NETTOYAGE pour local instances et local GAB suite travaux de remplacement Merci d'avance de prévoir la prestation de nettoyage de ces 2 locaux au plus vite </t>
  </si>
  <si>
    <t>SGITM0070354</t>
  </si>
  <si>
    <t>SAINT NICOLAS D'ALIERMONT</t>
  </si>
  <si>
    <t>SGITM0092390</t>
  </si>
  <si>
    <t xml:space="preserve">SGITM0093425 </t>
  </si>
  <si>
    <t xml:space="preserve">LE TRAIT </t>
  </si>
  <si>
    <t>Martine DAGORNE
Aurélie GENTY</t>
  </si>
  <si>
    <r>
      <t>*</t>
    </r>
    <r>
      <rPr>
        <sz val="10"/>
        <rFont val="Calibri"/>
        <family val="2"/>
      </rPr>
      <t xml:space="preserve"> La fin de prestation de SAINT NICOLAS D ALIERMONT BP (10789) précédemment acté au 09/12/2023 est reporté au 08/01/2024 avec obligation d’enlever les matériels de même jour.
L’arrêt de la facturation est reporté au 15/01/2024.
</t>
    </r>
  </si>
  <si>
    <r>
      <t xml:space="preserve">* </t>
    </r>
    <r>
      <rPr>
        <sz val="10"/>
        <rFont val="Calibri"/>
        <family val="2"/>
      </rPr>
      <t>Le bureau de ST-NICOLAS-D'ALIERMONT nous informe qu’il sera fermé exceptionnellement le 08/01/24.</t>
    </r>
  </si>
  <si>
    <r>
      <t xml:space="preserve">* RDC : La personne de ménage a estimé qu'il était inutile d'y aller car c'était propre de la veille…
 * </t>
    </r>
    <r>
      <rPr>
        <b/>
        <u/>
        <sz val="10"/>
        <rFont val="Calibri"/>
        <family val="2"/>
      </rPr>
      <t>30/11/23</t>
    </r>
    <r>
      <rPr>
        <b/>
        <sz val="10"/>
        <rFont val="Calibri"/>
        <family val="2"/>
      </rPr>
      <t xml:space="preserve"> </t>
    </r>
    <r>
      <rPr>
        <sz val="10"/>
        <rFont val="Calibri"/>
        <family val="2"/>
      </rPr>
      <t xml:space="preserve">: Je vous rejoins totalement, son attitude est inadmissible, LA POSTE paie pour qu’une prestation nettoyage soit assurée tous les jours de la semaine.
Le bureau est en H6, il peut être envisagé un passage réduit en H3 si les surfaces ne nécessitent pas un passage tous les jours.
</t>
    </r>
    <r>
      <rPr>
        <sz val="10"/>
        <rFont val="Calibri"/>
        <family val="2"/>
        <scheme val="minor"/>
      </rPr>
      <t xml:space="preserve">* </t>
    </r>
    <r>
      <rPr>
        <b/>
        <u/>
        <sz val="10"/>
        <rFont val="Calibri"/>
        <family val="2"/>
        <scheme val="minor"/>
      </rPr>
      <t>06/12/23</t>
    </r>
    <r>
      <rPr>
        <b/>
        <sz val="10"/>
        <rFont val="Calibri"/>
        <family val="2"/>
        <scheme val="minor"/>
      </rPr>
      <t xml:space="preserve"> </t>
    </r>
    <r>
      <rPr>
        <sz val="10"/>
        <rFont val="Calibri"/>
        <family val="2"/>
        <scheme val="minor"/>
      </rPr>
      <t>: Entendu, nous en prenons note,</t>
    </r>
  </si>
  <si>
    <t xml:space="preserve">SGITM0095673 </t>
  </si>
  <si>
    <t>* Sanitaires, salle de pause, espace réservé au personnel, bureau DS, etc.... : Encore une fois le travail n'est pas fait correctement. ça fait plusieurs fois que nous remontons cette information et rien ne change. De plus la personne fait les horaires qu'elle veut . On ne sait jamais à quelle heure elle vient. Les sanitaires sont encrassées. La salle de pause est faite ponctuellement. Rien n'est fait quotidiennement.</t>
  </si>
  <si>
    <t xml:space="preserve">SGITM0098258 </t>
  </si>
  <si>
    <r>
      <t xml:space="preserve">* local GAB, couloir arrière et guichet : intervention le 25/01/2024 après-midi suite au remplacement du GAB
</t>
    </r>
    <r>
      <rPr>
        <b/>
        <sz val="10"/>
        <rFont val="Calibri"/>
        <family val="2"/>
      </rPr>
      <t xml:space="preserve">* </t>
    </r>
    <r>
      <rPr>
        <b/>
        <u/>
        <sz val="10"/>
        <rFont val="Calibri"/>
        <family val="2"/>
      </rPr>
      <t>20/12/23</t>
    </r>
    <r>
      <rPr>
        <sz val="10"/>
        <rFont val="Calibri"/>
        <family val="2"/>
      </rPr>
      <t xml:space="preserve"> : Bonjour Cyril, peux-tu apporter plus de précisions à Mme IERG, afin qu’ elle puisse établir un devis détaillé pour prestation exceptionnelle si besoin .
* </t>
    </r>
    <r>
      <rPr>
        <b/>
        <u/>
        <sz val="10"/>
        <rFont val="Calibri"/>
        <family val="2"/>
      </rPr>
      <t>20/12/23</t>
    </r>
    <r>
      <rPr>
        <b/>
        <sz val="10"/>
        <rFont val="Calibri"/>
        <family val="2"/>
      </rPr>
      <t xml:space="preserve"> :</t>
    </r>
    <r>
      <rPr>
        <sz val="10"/>
        <rFont val="Calibri"/>
        <family val="2"/>
      </rPr>
      <t xml:space="preserve"> En dehors de ménage dans le local caisse et local GAB suite travaux de remplacement du GAB : quoi dire de plus ?
Même prestation que sur les autres bureaux où j’ai demandé la même chose.
* </t>
    </r>
    <r>
      <rPr>
        <b/>
        <u/>
        <sz val="10"/>
        <rFont val="Calibri"/>
        <family val="2"/>
      </rPr>
      <t>27/12/23</t>
    </r>
    <r>
      <rPr>
        <sz val="10"/>
        <rFont val="Calibri"/>
        <family val="2"/>
      </rPr>
      <t xml:space="preserve"> : Devis validé, le bon de commande vous parviendra dans les prochains jours
</t>
    </r>
  </si>
  <si>
    <t>Cyril LAMIDIEU
Aurélie GENTY
Cyril LAMIDIEU
Céline GUILLIER</t>
  </si>
  <si>
    <t xml:space="preserve">SGITM0101635 </t>
  </si>
  <si>
    <r>
      <t xml:space="preserve">* nettoyage suite travaux de remplacement du GAB, à faire le 29/02/2024 à partir de 15h.
</t>
    </r>
    <r>
      <rPr>
        <b/>
        <sz val="10"/>
        <rFont val="Calibri"/>
        <family val="2"/>
      </rPr>
      <t>*</t>
    </r>
    <r>
      <rPr>
        <b/>
        <u/>
        <sz val="10"/>
        <rFont val="Calibri"/>
        <family val="2"/>
      </rPr>
      <t xml:space="preserve">20/12/23 </t>
    </r>
    <r>
      <rPr>
        <sz val="10"/>
        <rFont val="Calibri"/>
        <family val="2"/>
      </rPr>
      <t>: Pouvez-vous être plus précise sur la prestation de nettoyage facturée 490E HT forfaitaire ?</t>
    </r>
    <r>
      <rPr>
        <sz val="10"/>
        <rFont val="Calibri"/>
        <family val="2"/>
      </rPr>
      <t xml:space="preserve">
Mr LAMIDIEU  répondra à son retour (absent du 21/12/2023 à 16h au 03/01/2024 à 7h) , la prestation étant pour le 25/01.  
</t>
    </r>
  </si>
  <si>
    <t xml:space="preserve">Cyril LAMIDIEU
Aurélie GENTY
</t>
  </si>
  <si>
    <t xml:space="preserve">SGITM0103221 </t>
  </si>
  <si>
    <t>*  Pas de ménage depuis le 23/12</t>
  </si>
  <si>
    <r>
      <t>* nettoyage en hauteur de l'enseigne
*</t>
    </r>
    <r>
      <rPr>
        <b/>
        <u/>
        <sz val="10"/>
        <rFont val="Calibri"/>
        <family val="2"/>
      </rPr>
      <t xml:space="preserve"> 23/12/23 : </t>
    </r>
    <r>
      <rPr>
        <sz val="10"/>
        <rFont val="Calibri"/>
        <family val="2"/>
      </rPr>
      <t xml:space="preserve">Le nécessaire a-t-il été fait concernant cette demande ?
* </t>
    </r>
    <r>
      <rPr>
        <b/>
        <u/>
        <sz val="10"/>
        <rFont val="Calibri"/>
        <family val="2"/>
      </rPr>
      <t xml:space="preserve">27/12/23 </t>
    </r>
    <r>
      <rPr>
        <sz val="10"/>
        <rFont val="Calibri"/>
        <family val="2"/>
      </rPr>
      <t xml:space="preserve">: Devis validé, le bon de commande vous parviendra dans les prochains jours
</t>
    </r>
  </si>
  <si>
    <t>Joelle FRANC
Mathieu DE SOUSAS MARTINS
Céline GUILLIER</t>
  </si>
  <si>
    <t xml:space="preserve">SGITM0103490 </t>
  </si>
  <si>
    <t xml:space="preserve">BOSC LE HARD </t>
  </si>
  <si>
    <t>* Congés de l'agent non remplacé, merci de bien vouloir faire le nécessaire</t>
  </si>
  <si>
    <t>Nadege RADE</t>
  </si>
  <si>
    <r>
      <t xml:space="preserve">* Merci de venir faire un nettoyage de la soufflerie zone Facteur " de la poussière sort de la soufflerie" 
* </t>
    </r>
    <r>
      <rPr>
        <b/>
        <u/>
        <sz val="10"/>
        <rFont val="Calibri"/>
        <family val="2"/>
      </rPr>
      <t xml:space="preserve">26/12/23 </t>
    </r>
    <r>
      <rPr>
        <sz val="10"/>
        <rFont val="Calibri"/>
        <family val="2"/>
      </rPr>
      <t xml:space="preserve">: Nous n’avons pas eu de retour concernant cette demande.
Qu’en est-il à ce jour ?
</t>
    </r>
  </si>
  <si>
    <t>Aurelia BOUTELLIER
Mathieu DE SOUSA-MARTINS</t>
  </si>
  <si>
    <t>BARENTIN</t>
  </si>
  <si>
    <t>SGITM0106661</t>
  </si>
  <si>
    <r>
      <t>*suite à l'installation de nouveau panneau pour l'affichage du bureau nous aurions besoin RAPIDEMENT d'un nettoyage des vitres sur lesquelles les affiches étaient mises auparavant : Traces d'adhésif et de pâte adhésive (type Patafix). Voir photos. Pourrions nous avoir un nettoyage dans les meilleurs délais car situé à l'entrée du bureau ?
*</t>
    </r>
    <r>
      <rPr>
        <b/>
        <u/>
        <sz val="10"/>
        <rFont val="Calibri"/>
        <family val="2"/>
      </rPr>
      <t xml:space="preserve"> 08/01/24 </t>
    </r>
    <r>
      <rPr>
        <sz val="10"/>
        <rFont val="Calibri"/>
        <family val="2"/>
      </rPr>
      <t>: Sauf erreur de ma part nous n’avons pas eu de retour concernant cette demande.
Vous en remerciant par avance.
*</t>
    </r>
    <r>
      <rPr>
        <sz val="10"/>
        <rFont val="Calibri"/>
        <family val="2"/>
      </rPr>
      <t xml:space="preserve"> </t>
    </r>
    <r>
      <rPr>
        <b/>
        <u/>
        <sz val="10"/>
        <rFont val="Calibri"/>
        <family val="2"/>
      </rPr>
      <t>09/01/24</t>
    </r>
    <r>
      <rPr>
        <sz val="10"/>
        <rFont val="Calibri"/>
        <family val="2"/>
      </rPr>
      <t xml:space="preserve"> : Devis validé, il est en cours de traitement ; le bon de commande vous sera transmis par mail.
Merci de prévoir l’intervention et nous donner une date 
 </t>
    </r>
  </si>
  <si>
    <t>Laetitia HOCHET
Mathieu DE SOUSA-MARTINS
Aurélie GENTY</t>
  </si>
  <si>
    <t xml:space="preserve">SGITM0106906 </t>
  </si>
  <si>
    <t>ENVERMEU</t>
  </si>
  <si>
    <t>* l'agent de la société l'entretien est en vacances, absence de nettoyage du 02/01/2024 au 06/01/2024.</t>
  </si>
  <si>
    <t>Fanny GILLES</t>
  </si>
  <si>
    <t xml:space="preserve">SGITM0106925 </t>
  </si>
  <si>
    <t>* Absence de prestation de nettoyage ce jour, le 06/01/24. Je précise que l'agent de nettoyage nous a informé de son absence</t>
  </si>
  <si>
    <t xml:space="preserve">SGITM0106936 </t>
  </si>
  <si>
    <t>* Pas de prestation de nettoyage vendredi 05 janvier</t>
  </si>
  <si>
    <t>Christine LARUE</t>
  </si>
  <si>
    <t xml:space="preserve">SGITM0107018 </t>
  </si>
  <si>
    <t>FECAMP</t>
  </si>
  <si>
    <t xml:space="preserve">* CHANGEMENTS D HORAIRES : nos bureaux vont changer d horaires à compter du 5 Février.fichier joint
* POUR INFORMATION :
Suite à votre retour, le bureau nous informe que les changements d’horaires concernent tous les bureaux du secteur. Merci d’avance d’en prendre note,
</t>
  </si>
  <si>
    <t xml:space="preserve">SGITM0107157 </t>
  </si>
  <si>
    <t>* Nous n'avons pas eu de prestation de ménage ce jour, le 08/01</t>
  </si>
  <si>
    <t>Emilie PESQUEUX</t>
  </si>
  <si>
    <t xml:space="preserve">SGITM0107684 </t>
  </si>
  <si>
    <t xml:space="preserve">* La femme de ménage arrive à 16h50 pour repartit à 17h10 , la prestation est faite à moitié . Les bureaux des conseillers ne sont jamais nettoyés. Les sols sont lavés alors que les clients sont encore dans le bureau. Merci de nous transmettre une autre personne svp , qui effectuera la prestation correctement avec les horaires convenu avec le bureau . De plus la prestation ménage n'a pas été effectué samedi matin 06/01/24. </t>
  </si>
  <si>
    <t>Aurelie DECAUX</t>
  </si>
  <si>
    <t xml:space="preserve">SGITM0107690 </t>
  </si>
  <si>
    <t>* La prestation ménage n'a pas été effectué le samedi 30 decembre</t>
  </si>
  <si>
    <t xml:space="preserve">SGITM0107963 </t>
  </si>
  <si>
    <t>* BUREAU DE CAUCRIAUVILLE/MANQUE DE CONSOMMABLES : Il n'y a plus de rouleaux essuie mains, papier toilette etc... sur le bureau Merci de prévenir la Sté de nettoyage</t>
  </si>
  <si>
    <t xml:space="preserve">SGITM0109066 </t>
  </si>
  <si>
    <t>ROUEN PREFECTURE</t>
  </si>
  <si>
    <t>* merci de rappeler à la femme de ménage de ROUEN PREFECTURE qu elle doit respecter les horaires définis dans la convention
Merci de me préciser les horaires précis de la prestation de ménage sur Rouen préfecture. Contact Mme RICARDIE au 06 42 14 86 64</t>
  </si>
  <si>
    <t>Florence RICARDIE</t>
  </si>
  <si>
    <t xml:space="preserve">SGITM0109918 </t>
  </si>
  <si>
    <t>OISSEL</t>
  </si>
  <si>
    <r>
      <t xml:space="preserve">* Un colis de peinture a fuit sur le sol. Pouvez-vous demander une prestation exceptionnelle? 
* </t>
    </r>
    <r>
      <rPr>
        <b/>
        <u/>
        <sz val="10"/>
        <rFont val="Calibri"/>
        <family val="2"/>
      </rPr>
      <t>15/01/24</t>
    </r>
    <r>
      <rPr>
        <sz val="10"/>
        <rFont val="Calibri"/>
        <family val="2"/>
      </rPr>
      <t xml:space="preserve"> : ANNULATION DEMANDE SGITM0109918 / OISSEL BP
Merci d’avance d’annuler notre demande de PRESTATION EXCEPTIONNELLE DE NETTOYAGE, cette demande fera l’objet d’un sinistre.
Avec toutes nos excuses,</t>
    </r>
  </si>
  <si>
    <t>Sylvain JACOB
Nelly VASSORT-MELOU</t>
  </si>
  <si>
    <t xml:space="preserve">SGITM0110829 </t>
  </si>
  <si>
    <t>LE HAVRE GRAND CAP</t>
  </si>
  <si>
    <t xml:space="preserve">* Pas de prestation ménage ce jour 15/01/2024 Merci de relancer l'entreprise afin d'avoir une prestation ménage cette semaine </t>
  </si>
  <si>
    <t xml:space="preserve">SGITM0110833 </t>
  </si>
  <si>
    <t>* Dépôt d'un colis détérioré par le livreur Chronopost dont le contenu (peinture) a fuit sur le sol de l'espace de vente. Suite à ce sinistre, merci de réaliser un devis pour une prestation exceptionnelle de nettoyage de cette peinture.</t>
  </si>
  <si>
    <t>Sylvain JACOB</t>
  </si>
  <si>
    <t xml:space="preserve">SGITM0111561 </t>
  </si>
  <si>
    <t>DIEPPE PRINCIPAL</t>
  </si>
  <si>
    <t>* ABSENCE DE PRESTATION DE MENAGE HIER, LE 16/01 SUR BUREAU DU POLLET (769210) ABSENCE DE PRESTATION DE MENAGE CE JOUR SUR BUREAU DIEPPE (762170) - NEUVILLE LES DIEPPE (764660) ET POLLET (769210) MERCI D'AVANCE
ABSENCE DE PRESTATION DE MENAGE CE JOUR SUR BUREAU DIEPPE (762170) MERCI D'AVANCE</t>
  </si>
  <si>
    <t>Cecile BOUDET</t>
  </si>
  <si>
    <t xml:space="preserve">SGITM0111790 </t>
  </si>
  <si>
    <t>FORGES LES EAUX</t>
  </si>
  <si>
    <t>* Absence ce jour de l'agent du ménage  (17/01)</t>
  </si>
  <si>
    <t>Mail du 19/01/24</t>
  </si>
  <si>
    <t xml:space="preserve">* En raison des intempéries, la présence sur l’agence de St Etienne n’est pas prévue demain matin, merci de prévenir votre intervenant car depuis 2 jours il intervient sans présence de techniciens et nous avons des déclenchements d’alarme. Merci de le prévenir qu’en cas de non-présence de personne sur le site de ne pas intervenir.
</t>
  </si>
  <si>
    <t>Isabelle Lemercier</t>
  </si>
  <si>
    <t xml:space="preserve">SGITM0113570 </t>
  </si>
  <si>
    <t>* L'agent de nettoyage n'est pas fiable lors de ses prestations</t>
  </si>
  <si>
    <t xml:space="preserve">SGITM0113509 </t>
  </si>
  <si>
    <t>* nous n'avons pas eu de prestation de ménage depuis samedi. Il est urgent d'avoir une intervention, la neige des derniers jours à rendu le bureau très sale.</t>
  </si>
  <si>
    <t xml:space="preserve">SGITM0114855 </t>
  </si>
  <si>
    <t>* ESPACE CO + ETAGE : remplaçant non venu 20/01/2024</t>
  </si>
  <si>
    <t xml:space="preserve">SGITM0114856 </t>
  </si>
  <si>
    <t>* absence le 23/01/2024</t>
  </si>
  <si>
    <t xml:space="preserve">SGITM0115129 </t>
  </si>
  <si>
    <r>
      <t xml:space="preserve">* Extérieur porte clients du bureau : Demande de prestation exceptionnelle de nettoyage Pour nettoyer devant la porte d'entrée des clients du bureau de Mont Saint Aignan , en effet la porte côté extérieur , le sol et le poteau sont souillés de déjections de pigeons Merci d'avance de prévoir dès que possible , la prestation de nettoyage du devant extérieur du bureau 
* </t>
    </r>
    <r>
      <rPr>
        <b/>
        <u/>
        <sz val="10"/>
        <rFont val="Calibri"/>
        <family val="2"/>
      </rPr>
      <t>25/01/24</t>
    </r>
    <r>
      <rPr>
        <sz val="10"/>
        <rFont val="Calibri"/>
        <family val="2"/>
      </rPr>
      <t xml:space="preserve"> : Devis validé, il est en cours de traitement ; le bon de commande vous sera transmis par mail.
Merci de prévoir l’intervention et nous donner une date. 
</t>
    </r>
  </si>
  <si>
    <t>Philippe PERDRIX
Aurélie GENTY</t>
  </si>
  <si>
    <t>SGITM0124517</t>
  </si>
  <si>
    <t>* Pas de prestation de nettoyage depuis le 14/02</t>
  </si>
  <si>
    <t xml:space="preserve">SGITM0127822 </t>
  </si>
  <si>
    <t xml:space="preserve">* pas de nettoyage sur Barentin le 21 et le 24/02. ainsi que sur Pavilly ce jour. </t>
  </si>
  <si>
    <t xml:space="preserve">SGITM0119467 </t>
  </si>
  <si>
    <t>CANTELEU</t>
  </si>
  <si>
    <t>*l'agent de nettoyage est en arrêt d'aujourd'hui le 05/02 jusqu'à samedi 10/02 inclus, Merci d'avance de prévoir le remplacement cette semaine</t>
  </si>
  <si>
    <t>Laurent GAZAL</t>
  </si>
  <si>
    <t xml:space="preserve">SGITM0124179 </t>
  </si>
  <si>
    <t>* Bonjour serait il possible de dire a l employé de ménage de faire la baie vitrée svp merci</t>
  </si>
  <si>
    <t xml:space="preserve">SGITM0122760 </t>
  </si>
  <si>
    <t xml:space="preserve">* Merci de bien vouloir faire un rappel à l'agent , eu si possible un contrôle inoppiné de la prestation. Nettoyage CATASTROPHIQUE!!! (Eau du seau jamais changée, poussières non faites, poubelles non vidées), retards systématiques.....
</t>
  </si>
  <si>
    <t xml:space="preserve">Sophie BUNEL
</t>
  </si>
  <si>
    <t xml:space="preserve">SGITM0126951 </t>
  </si>
  <si>
    <t xml:space="preserve">LE HAVRE PORT </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</si>
  <si>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t>
    </r>
  </si>
  <si>
    <t xml:space="preserve">Laetitia HOCHET
Mathieu DE SOUSA-MARTINS
Aurélie GENTY
</t>
  </si>
  <si>
    <t xml:space="preserve">SGITM0127848 </t>
  </si>
  <si>
    <t>PAVILLY</t>
  </si>
  <si>
    <t xml:space="preserve">* pas de nettoyage ce jour 26/02/2024 </t>
  </si>
  <si>
    <t xml:space="preserve">SGITM0126019 </t>
  </si>
  <si>
    <t>* il semblerait que cela arrive de façon régulière? bonjour selon l'agent sur place vu ce jour et ayant constaté des corbeilles remplies,il s'avère que le ménage du bureau de Poste de Petit Couronne n'est pas fait de façon régulière. Pouvez vous y rémédier? Merci 21/02/2024</t>
  </si>
  <si>
    <t>SGITM0113774</t>
  </si>
  <si>
    <t>ROUEN HOTEL DE VILLE</t>
  </si>
  <si>
    <r>
      <t xml:space="preserve">* Suite à une erreur de ma part, cette demande ne vous a pas été transmis. "Merci de faire intervenr une entreprise de nettoyage pour retirer des TAGS "FREE GAZA" sur la façade du bureau de poste"
Pourriez-vous faire le necessaire ?
* </t>
    </r>
    <r>
      <rPr>
        <b/>
        <u/>
        <sz val="10"/>
        <rFont val="Calibri"/>
        <family val="2"/>
      </rPr>
      <t>08/02/24</t>
    </r>
    <r>
      <rPr>
        <sz val="10"/>
        <rFont val="Calibri"/>
        <family val="2"/>
      </rPr>
      <t xml:space="preserve"> : Merci pour votre retour, je clôture la demande de notre côté,</t>
    </r>
  </si>
  <si>
    <t>Nadia LOURO DA SILVA
Aurélie GENTY</t>
  </si>
  <si>
    <t xml:space="preserve">SGITM0119466 </t>
  </si>
  <si>
    <t>SAHURS</t>
  </si>
  <si>
    <t>* l'agent de nettoyage étant en arrêt à partir d'aujourd'hui le 05/02 jusqu'à samedi 10/02 inclus, Merci d'avance de prévoir son remplacement dès demain pour cette semaine, le bureau est en H3 donc prévoir le remplacement pour 3 jours cette semaine.</t>
  </si>
  <si>
    <t>SAINT ETIENNE ROUVRAY PRINCIPAL</t>
  </si>
  <si>
    <t>SAINT ETIENNE ROUVRAY CARNOT</t>
  </si>
  <si>
    <t>SAINT ETIENNE ROUVRAY ATM</t>
  </si>
  <si>
    <t>LE HAVRE LES HALLES</t>
  </si>
  <si>
    <t>DARNETAL</t>
  </si>
  <si>
    <t>LE HAVRE BRINDEAU</t>
  </si>
  <si>
    <t>SAINTE ADRESSE</t>
  </si>
  <si>
    <t>FRANQUEVILLE ST PIERRE</t>
  </si>
  <si>
    <r>
      <rPr>
        <b/>
        <u/>
        <sz val="10"/>
        <color indexed="30"/>
        <rFont val="Calibri"/>
        <family val="2"/>
      </rPr>
      <t xml:space="preserve">Mail du 19/02/24 </t>
    </r>
    <r>
      <rPr>
        <b/>
        <sz val="10"/>
        <color indexed="30"/>
        <rFont val="Calibri"/>
        <family val="2"/>
      </rPr>
      <t xml:space="preserve"> </t>
    </r>
    <r>
      <rPr>
        <sz val="10"/>
        <color indexed="30"/>
        <rFont val="Calibri"/>
        <family val="2"/>
      </rPr>
      <t>: Pour faire suite à votre demande N°SGITM0124517 du 17/02/24 concernant le bureau de poste de BARENTIN A200B, nous vous confirmons l'absence du 14, 16 et 17/02/24, la prestation du 15/02/24 a bien été réalisée.
Nous vous certifions la reprise des prestations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</si>
  <si>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SGITM0127822 du 26/02/24 concernant le bureau de poste de BARENTIN, nous vous confirmons les absences du 21 et 24/02/24. 
Nous vous certifions la reprise des prestations le lundi 26//02/24. </t>
    </r>
  </si>
  <si>
    <r>
      <rPr>
        <b/>
        <u/>
        <sz val="10"/>
        <color indexed="30"/>
        <rFont val="Calibri"/>
        <family val="2"/>
      </rPr>
      <t xml:space="preserve">Mail du 06/02/24 </t>
    </r>
    <r>
      <rPr>
        <b/>
        <sz val="10"/>
        <color indexed="30"/>
        <rFont val="Calibri"/>
        <family val="2"/>
      </rPr>
      <t xml:space="preserve"> </t>
    </r>
    <r>
      <rPr>
        <sz val="10"/>
        <color indexed="30"/>
        <rFont val="Calibri"/>
        <family val="2"/>
      </rPr>
      <t xml:space="preserve">: Pour faire suite à votre demande SGITM0119467 du 05/02/2024 concernant le bureau de poste de CANTELEU, nous vous confirmons l'absence du 05/02/24. 
Nous vous certifions la reprise des prestations le mardi 06/02/24. </t>
    </r>
  </si>
  <si>
    <r>
      <rPr>
        <b/>
        <u/>
        <sz val="10"/>
        <color indexed="30"/>
        <rFont val="Calibri"/>
        <family val="2"/>
      </rPr>
      <t>Mail du 19/02/24</t>
    </r>
    <r>
      <rPr>
        <b/>
        <sz val="10"/>
        <color indexed="30"/>
        <rFont val="Calibri"/>
        <family val="2"/>
      </rPr>
      <t xml:space="preserve"> </t>
    </r>
    <r>
      <rPr>
        <sz val="10"/>
        <color indexed="30"/>
        <rFont val="Calibri"/>
        <family val="2"/>
      </rPr>
      <t xml:space="preserve">: Pour faire suite à votre demande SGITM0124179 du 16/02/24 concernant le bureau de poste de GONNEVILLE LA MALLET, nous vous confirmons que la prestation nettoyage de la vitrerie sera effectuée au mois de mars 2024 (intervention trimestrielle). </t>
    </r>
  </si>
  <si>
    <r>
      <rPr>
        <b/>
        <u/>
        <sz val="10"/>
        <color indexed="30"/>
        <rFont val="Calibri"/>
        <family val="2"/>
      </rPr>
      <t xml:space="preserve">Mail du 15/02/24 </t>
    </r>
    <r>
      <rPr>
        <b/>
        <sz val="10"/>
        <color indexed="30"/>
        <rFont val="Calibri"/>
        <family val="2"/>
      </rPr>
      <t xml:space="preserve"> </t>
    </r>
    <r>
      <rPr>
        <sz val="10"/>
        <color indexed="30"/>
        <rFont val="Calibri"/>
        <family val="2"/>
      </rPr>
      <t>: Pour faire suite à votre demande SGITM0122760 du 13/02/24 concernant le bureau de poste de GRAVILLE, nous vous informons que Mme LOUVEL c'est rendue sur le site le 15/02/24 en matinée pour un contrôle des prestations de nettoyage.
Un rappel sur le respect des horaires et des procédures de nettoyage a été fait auprès de l'agent.
Après échanges téléphonique entre Mme LOUVEL et Mme BUNEL ce jour, il a été convenu qu'un changement d’agent sera mis en place dès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</si>
  <si>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SGITM0126951 du 23/02/24 concernant le DAB LE HAVRE PORT AP, veuillez trouver ci-joint notre devis N°240239940. 
Dans l'attente de votre validation pour la mise en place des travaux. </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</si>
  <si>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SGITM0127848 du 26/02/24 concernant le bureau de poste de PAVILLY, nous vous confirmons l'absence du 26/02/24. 
Nous vous certifions la reprise des prestations le mardi 27/02/24. </t>
    </r>
  </si>
  <si>
    <r>
      <rPr>
        <b/>
        <u/>
        <sz val="10"/>
        <color indexed="30"/>
        <rFont val="Calibri"/>
        <family val="2"/>
      </rPr>
      <t xml:space="preserve">Mail du 23/02/24 </t>
    </r>
    <r>
      <rPr>
        <b/>
        <sz val="10"/>
        <color indexed="30"/>
        <rFont val="Calibri"/>
        <family val="2"/>
      </rPr>
      <t xml:space="preserve"> </t>
    </r>
    <r>
      <rPr>
        <sz val="10"/>
        <color indexed="30"/>
        <rFont val="Calibri"/>
        <family val="2"/>
      </rPr>
      <t>: Pour faire suite à votre demande N°SGITM0126019 du 21/02/24 concernant le BP de PETIT COURONNE. 
Nous vous informons avoir contacté l'agent le 22/02/24 afin de lui rappeler les consignes concernant la régularité de ses prestations de ménage. 
Un contrôle sera effectué prochainement pour nous assurer de la conformité des prestations.</t>
    </r>
  </si>
  <si>
    <r>
      <rPr>
        <b/>
        <u/>
        <sz val="10"/>
        <color indexed="30"/>
        <rFont val="Calibri"/>
        <family val="2"/>
      </rPr>
      <t xml:space="preserve">Mail du 08/02/24 </t>
    </r>
    <r>
      <rPr>
        <b/>
        <sz val="10"/>
        <color indexed="30"/>
        <rFont val="Calibri"/>
        <family val="2"/>
      </rPr>
      <t xml:space="preserve"> </t>
    </r>
    <r>
      <rPr>
        <sz val="10"/>
        <color indexed="30"/>
        <rFont val="Calibri"/>
        <family val="2"/>
      </rPr>
      <t>: Pour faire suite à votre demande SGITM0113774 du 07/02/24 concernant le bureau de poste de ROUEN HOTEL DE VILLE, nous vous informons que notre cheffe d'équipe Mme DUSSOS Kelly s'est rendu sur place ce matin (le 08/02/24) et à constater que les tags "FREE GAZA" avaient été nettoyé par les techniciens de la ville de ROUEN, Ces informations ont été confirmé par la guichetière.</t>
    </r>
  </si>
  <si>
    <r>
      <rPr>
        <b/>
        <u/>
        <sz val="10"/>
        <color indexed="30"/>
        <rFont val="Calibri"/>
        <family val="2"/>
      </rPr>
      <t xml:space="preserve">Mail du 06/02/24 </t>
    </r>
    <r>
      <rPr>
        <b/>
        <sz val="10"/>
        <color indexed="30"/>
        <rFont val="Calibri"/>
        <family val="2"/>
      </rPr>
      <t xml:space="preserve"> </t>
    </r>
    <r>
      <rPr>
        <sz val="10"/>
        <color indexed="30"/>
        <rFont val="Calibri"/>
        <family val="2"/>
      </rPr>
      <t>: Pour faire suite à votre demande SGITM0119466 du 05/02/2024 concernant le bureau de poste de SAHURS, nous vous confirmons l'absence du 05/02/24. 
Nous vous certifions que les prestations seront effectuées le mercredi 07/02, jeudi 08/02 en remplacement du lundi 05/02 et vendredi 09/02/24 (H3).
Donc pas d’avoir à établir..</t>
    </r>
  </si>
  <si>
    <r>
      <rPr>
        <b/>
        <u/>
        <sz val="10"/>
        <color indexed="30"/>
        <rFont val="Calibri"/>
        <family val="2"/>
        <scheme val="minor"/>
      </rPr>
      <t xml:space="preserve">Mail du 02/10/2023 </t>
    </r>
    <r>
      <rPr>
        <b/>
        <sz val="10"/>
        <color indexed="30"/>
        <rFont val="Calibri"/>
        <family val="2"/>
        <scheme val="minor"/>
      </rPr>
      <t xml:space="preserve"> </t>
    </r>
    <r>
      <rPr>
        <sz val="10"/>
        <color indexed="30"/>
        <rFont val="Calibri"/>
        <family val="2"/>
        <scheme val="minor"/>
      </rPr>
      <t>: Pour faire suite à votre demande n°0067113 du 30/09/2023 concernant le BP LE PETIT QUEVILLY
Nous vous confirmons l’absences du 30/09/23. 
Concernant les absences es 27 et 29/09, nous vous les avions confirmés sur la demande SGITM0066650 du 29/09/2023.
Nous vous informons avoir procédé au changement de l’agent intervenant à partir de ce lundi 02/10/2023.</t>
    </r>
  </si>
  <si>
    <r>
      <rPr>
        <b/>
        <u/>
        <sz val="10"/>
        <color indexed="30"/>
        <rFont val="Calibri"/>
        <family val="2"/>
        <scheme val="minor"/>
      </rPr>
      <t xml:space="preserve">Mail du 02/0/2023 </t>
    </r>
    <r>
      <rPr>
        <b/>
        <sz val="10"/>
        <color indexed="30"/>
        <rFont val="Calibri"/>
        <family val="2"/>
        <scheme val="minor"/>
      </rPr>
      <t xml:space="preserve"> </t>
    </r>
    <r>
      <rPr>
        <sz val="10"/>
        <color indexed="30"/>
        <rFont val="Calibri"/>
        <family val="2"/>
        <scheme val="minor"/>
      </rPr>
      <t>: Pour faire suite à votre demande n°0067128 du 30/09/2023 concernant le BP LE HAVRE CAUCRIAUVILLE, nous vous confirmons notre passage pour la livraison de consommables le mardi 03/10/2023 en matinée.</t>
    </r>
  </si>
  <si>
    <r>
      <rPr>
        <b/>
        <u/>
        <sz val="10"/>
        <color indexed="30"/>
        <rFont val="Calibri"/>
        <family val="2"/>
        <scheme val="minor"/>
      </rPr>
      <t xml:space="preserve">Mail du 03/10/2023 </t>
    </r>
    <r>
      <rPr>
        <b/>
        <sz val="10"/>
        <color indexed="30"/>
        <rFont val="Calibri"/>
        <family val="2"/>
        <scheme val="minor"/>
      </rPr>
      <t xml:space="preserve"> </t>
    </r>
    <r>
      <rPr>
        <sz val="10"/>
        <color indexed="30"/>
        <rFont val="Calibri"/>
        <family val="2"/>
        <scheme val="minor"/>
      </rPr>
      <t>: Pour faire suite à votre demande d'intervention N°0067770 du 03/09/23 concernant le BP ROUEN GRAND MARE, nous confirmons la non-prestation du 03/10/23 et vous informons vous établir un avoir. 
Reprise des prestations le 04/10/2023.</t>
    </r>
  </si>
  <si>
    <r>
      <rPr>
        <b/>
        <u/>
        <sz val="10"/>
        <color indexed="30"/>
        <rFont val="Calibri"/>
        <family val="2"/>
        <scheme val="minor"/>
      </rPr>
      <t xml:space="preserve">Mail du 06/10/2023 </t>
    </r>
    <r>
      <rPr>
        <b/>
        <sz val="10"/>
        <color indexed="30"/>
        <rFont val="Calibri"/>
        <family val="2"/>
        <scheme val="minor"/>
      </rPr>
      <t xml:space="preserve"> </t>
    </r>
    <r>
      <rPr>
        <sz val="10"/>
        <color indexed="30"/>
        <rFont val="Calibri"/>
        <family val="2"/>
        <scheme val="minor"/>
      </rPr>
      <t>: Pour faire suite à votre demande SGITM0069065 concernant le BP ROUEN GRAND MARE, nous vous confirmons l’absence du 05/10/2023 et la reprise des prestations ce jour le 06/10/2023.</t>
    </r>
  </si>
  <si>
    <r>
      <rPr>
        <b/>
        <u/>
        <sz val="10"/>
        <color indexed="30"/>
        <rFont val="Calibri"/>
        <family val="2"/>
        <scheme val="minor"/>
      </rPr>
      <t xml:space="preserve">Mail du 16/10/2023 </t>
    </r>
    <r>
      <rPr>
        <b/>
        <sz val="10"/>
        <color indexed="30"/>
        <rFont val="Calibri"/>
        <family val="2"/>
        <scheme val="minor"/>
      </rPr>
      <t xml:space="preserve"> </t>
    </r>
    <r>
      <rPr>
        <sz val="10"/>
        <color indexed="30"/>
        <rFont val="Calibri"/>
        <family val="2"/>
        <scheme val="minor"/>
      </rPr>
      <t>: Nous vous informons avoir bien pris en compte votre mail du 09/10/2023 concernant la fermeture pour travaux du site MONT SAINT AIGNAN.</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</si>
  <si>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SGITM0071234 du 11/10/23 concernant le bureau de poste de FONTAINE LE DUN,
nous vous confirmons l'absence du 10/10/23. 
Nous vous certifions la reprise des prestations ce jeudi 12/10/23. </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</si>
  <si>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de service SGITM0071501 du 11/10/23 concernant le bureau de poste de ETRETAT, nous vous confirmons les absences du 11 et 12/10/23. 
Nous vous certifions la reprise des prestations le samedi 13/10/23. 
</t>
    </r>
    <r>
      <rPr>
        <b/>
        <u/>
        <sz val="10"/>
        <color indexed="30"/>
        <rFont val="Calibri"/>
        <family val="2"/>
        <scheme val="minor"/>
      </rPr>
      <t>Mail du 12/10/23 Réctification annule et remplace</t>
    </r>
    <r>
      <rPr>
        <sz val="10"/>
        <color indexed="30"/>
        <rFont val="Calibri"/>
        <family val="2"/>
        <scheme val="minor"/>
      </rPr>
      <t xml:space="preserve"> : Pour faire suite à votre demande de service SGITM0071501 du 11/10/23 concernant le bureau de poste de ETRETAT, nous vous confirmons les absences du 11/10 au 13/10/23. 
Nous vous certifions la reprise des prestations le samedi 14/10/23. </t>
    </r>
  </si>
  <si>
    <r>
      <rPr>
        <b/>
        <u/>
        <sz val="10"/>
        <color indexed="30"/>
        <rFont val="Calibri"/>
        <family val="2"/>
        <scheme val="minor"/>
      </rPr>
      <t xml:space="preserve">Mail du 18/10/23 </t>
    </r>
    <r>
      <rPr>
        <b/>
        <sz val="10"/>
        <color indexed="30"/>
        <rFont val="Calibri"/>
        <family val="2"/>
        <scheme val="minor"/>
      </rPr>
      <t xml:space="preserve"> </t>
    </r>
    <r>
      <rPr>
        <sz val="10"/>
        <color indexed="30"/>
        <rFont val="Calibri"/>
        <family val="2"/>
        <scheme val="minor"/>
      </rPr>
      <t xml:space="preserve">: Pour faire suite à votre demande SGITM0071728 DU 12/10/2023 concernant le bureau de poste LE TREPORT, veuillez trouver ci-joint notre devis n°231039241. 
Dans l'attente de votre validation pour la mise en place des travaux. 
</t>
    </r>
    <r>
      <rPr>
        <b/>
        <u/>
        <sz val="10"/>
        <color indexed="30"/>
        <rFont val="Calibri"/>
        <family val="2"/>
        <scheme val="minor"/>
      </rPr>
      <t xml:space="preserve">Mail du 30/10/23 </t>
    </r>
    <r>
      <rPr>
        <sz val="10"/>
        <color indexed="30"/>
        <rFont val="Calibri"/>
        <family val="2"/>
        <scheme val="minor"/>
      </rPr>
      <t>: Suite à la validation du devis 231039241 concernant LE TREPORT, nous vous informons que l'intervention aura lieu le 08/10/2023.
Concernant la superficie vitrerie non accessibles nous vous faisons un retour très rapidement.</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</si>
  <si>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Nous vous informons suite à la réception du mail de Madame GENTY Aurélie du 16/10/2023 ne pas prendre en compte cette demande.
Nous clôturons cette demande.</t>
    </r>
  </si>
  <si>
    <r>
      <rPr>
        <b/>
        <u/>
        <sz val="10"/>
        <color indexed="30"/>
        <rFont val="Calibri"/>
        <family val="2"/>
        <scheme val="minor"/>
      </rPr>
      <t xml:space="preserve">Mail du 17/10/23 </t>
    </r>
    <r>
      <rPr>
        <b/>
        <sz val="10"/>
        <color indexed="30"/>
        <rFont val="Calibri"/>
        <family val="2"/>
        <scheme val="minor"/>
      </rPr>
      <t xml:space="preserve"> </t>
    </r>
    <r>
      <rPr>
        <sz val="10"/>
        <color indexed="30"/>
        <rFont val="Calibri"/>
        <family val="2"/>
        <scheme val="minor"/>
      </rPr>
      <t xml:space="preserve">: Pour faire suite à votre demande SGITM0073588 du 17/10/23 concernant le bureau de poste de PETIT COURONNE, nous vous confirmons l'absence du 12/10 au 14/10/23. 
Nous vous certifions la reprise des prestations ce mardi 17/10/23. (BP fermé le lundi)
</t>
    </r>
  </si>
  <si>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 Pour faire suite à votre demande SGITM0076367 concernant le bureau de poste de LILLEBONNE, nous vous confirmons l'absence du 21/10/23 ainsi que la reprise des prestations le 23/10/23.</t>
    </r>
  </si>
  <si>
    <r>
      <rPr>
        <b/>
        <u/>
        <sz val="10"/>
        <color indexed="30"/>
        <rFont val="Calibri"/>
        <family val="2"/>
      </rPr>
      <t>Mail du 31/10/23</t>
    </r>
    <r>
      <rPr>
        <b/>
        <sz val="10"/>
        <color indexed="30"/>
        <rFont val="Calibri"/>
        <family val="2"/>
      </rPr>
      <t xml:space="preserve"> </t>
    </r>
    <r>
      <rPr>
        <sz val="10"/>
        <color indexed="30"/>
        <rFont val="Calibri"/>
        <family val="2"/>
      </rPr>
      <t xml:space="preserve">: Pour faire suite à votre demande plume SGITM0077356 du 25/10/2023 concernant le bureau de poste de DARNETAL, veuillez trouver ci-joint notre </t>
    </r>
    <r>
      <rPr>
        <sz val="10"/>
        <color rgb="FF0070C0"/>
        <rFont val="Calibri"/>
        <family val="2"/>
      </rPr>
      <t xml:space="preserve">devis n°231039298. </t>
    </r>
    <r>
      <rPr>
        <sz val="10"/>
        <color indexed="30"/>
        <rFont val="Calibri"/>
        <family val="2"/>
      </rPr>
      <t xml:space="preserve">
Dans l'attente de votre validation pour la mise en place des travaux. 
</t>
    </r>
    <r>
      <rPr>
        <b/>
        <u/>
        <sz val="10"/>
        <color indexed="30"/>
        <rFont val="Calibri"/>
        <family val="2"/>
      </rPr>
      <t>Mail du 27/12/23</t>
    </r>
    <r>
      <rPr>
        <sz val="10"/>
        <color indexed="30"/>
        <rFont val="Calibri"/>
        <family val="2"/>
      </rPr>
      <t xml:space="preserve"> : Pour faire suite à votre mail du 26/12/2023 concernant la demande SGITM0077356 HSP765090, nous vous confirmons la bonne réalisation de la prestation de nettoyage en hauteur de l'enseigne. Cette prestation a été réalisé en même temps que la vitrerie en novembre. 
Néanmoins le nécessaire n'a pas été totalement fait car, en effet, nous n'avons pas encore réceptionné votre commande correspondante à cette prestati</t>
    </r>
    <r>
      <rPr>
        <sz val="10"/>
        <color rgb="FF0066CC"/>
        <rFont val="Calibri"/>
        <family val="2"/>
      </rPr>
      <t xml:space="preserve">on, devis n° 2311039298. </t>
    </r>
    <r>
      <rPr>
        <sz val="10"/>
        <color indexed="30"/>
        <rFont val="Calibri"/>
        <family val="2"/>
      </rPr>
      <t xml:space="preserve">
Merci de voir avec les services concernés afin de régulariser cette situation en nous transmettant cette commande au plus vite. 
Dans l'attente de votre retour.</t>
    </r>
  </si>
  <si>
    <r>
      <rPr>
        <b/>
        <u/>
        <sz val="10"/>
        <color indexed="30"/>
        <rFont val="Calibri"/>
        <family val="2"/>
        <scheme val="minor"/>
      </rPr>
      <t xml:space="preserve">Mail du 02/11/23 </t>
    </r>
    <r>
      <rPr>
        <b/>
        <sz val="10"/>
        <color indexed="30"/>
        <rFont val="Calibri"/>
        <family val="2"/>
        <scheme val="minor"/>
      </rPr>
      <t xml:space="preserve"> </t>
    </r>
    <r>
      <rPr>
        <sz val="10"/>
        <color indexed="30"/>
        <rFont val="Calibri"/>
        <family val="2"/>
        <scheme val="minor"/>
      </rPr>
      <t xml:space="preserve">: Pour faire suite à votre demande par mail du 27/10/2023 concernant le bureau de poste de DIEPPE, veuillez trouver en pièce jointe le devis n°231039305. 
Dans l'attente de votre validation,
 </t>
    </r>
  </si>
  <si>
    <r>
      <rPr>
        <b/>
        <u/>
        <sz val="10"/>
        <color indexed="30"/>
        <rFont val="Calibri"/>
        <family val="2"/>
        <scheme val="minor"/>
      </rPr>
      <t>Mail du 31/10/23</t>
    </r>
    <r>
      <rPr>
        <b/>
        <sz val="10"/>
        <color indexed="30"/>
        <rFont val="Calibri"/>
        <family val="2"/>
        <scheme val="minor"/>
      </rPr>
      <t xml:space="preserve"> </t>
    </r>
    <r>
      <rPr>
        <sz val="10"/>
        <color indexed="30"/>
        <rFont val="Calibri"/>
        <family val="2"/>
        <scheme val="minor"/>
      </rPr>
      <t xml:space="preserve">: Pour faire suite à votre demande Plume SGTIM0079374 du 28/10/2023 concernant le bureau de poste LE HAVRE GRAVILLE, veuillez trouver ci-joint notre devis n°231039304. 
Dans l'attente de votre validation pour la mise en place des travaux
</t>
    </r>
    <r>
      <rPr>
        <b/>
        <u/>
        <sz val="10"/>
        <color indexed="30"/>
        <rFont val="Calibri"/>
        <family val="2"/>
        <scheme val="minor"/>
      </rPr>
      <t>Mail du 07/11/23</t>
    </r>
    <r>
      <rPr>
        <sz val="10"/>
        <color indexed="30"/>
        <rFont val="Calibri"/>
        <family val="2"/>
        <scheme val="minor"/>
      </rPr>
      <t xml:space="preserve"> : Suite à la validation du devis 231039304 LE HAVRE GRAVILLE, nous vous informons intervenir le 08/11/2023.</t>
    </r>
  </si>
  <si>
    <r>
      <rPr>
        <b/>
        <u/>
        <sz val="10"/>
        <color indexed="30"/>
        <rFont val="Calibri"/>
        <family val="2"/>
        <scheme val="minor"/>
      </rPr>
      <t xml:space="preserve">Mail du 03-11-23 </t>
    </r>
    <r>
      <rPr>
        <b/>
        <sz val="10"/>
        <color indexed="30"/>
        <rFont val="Calibri"/>
        <family val="2"/>
        <scheme val="minor"/>
      </rPr>
      <t xml:space="preserve"> </t>
    </r>
    <r>
      <rPr>
        <sz val="10"/>
        <color indexed="30"/>
        <rFont val="Calibri"/>
        <family val="2"/>
        <scheme val="minor"/>
      </rPr>
      <t>: Pour faire suite à votre demande d'intervention N° 0080505 du 31/10/23, nous vous confirmons avoir pris bonne note de la fermeture du BP LE HAVRE MONTMORENCY jusqu'au 03/11/23. Nous prévenons l'agent.</t>
    </r>
  </si>
  <si>
    <r>
      <rPr>
        <b/>
        <u/>
        <sz val="10"/>
        <color indexed="30"/>
        <rFont val="Calibri"/>
        <family val="2"/>
      </rPr>
      <t xml:space="preserve">Mail du 06/11/23 </t>
    </r>
    <r>
      <rPr>
        <b/>
        <sz val="10"/>
        <color indexed="30"/>
        <rFont val="Calibri"/>
        <family val="2"/>
      </rPr>
      <t xml:space="preserve"> </t>
    </r>
    <r>
      <rPr>
        <sz val="10"/>
        <color indexed="30"/>
        <rFont val="Calibri"/>
        <family val="2"/>
      </rPr>
      <t>: Pour faire suite à votre demande N°SGITM0081318 du 03/11/23 concernant le bureau de poste SAINTE ADRESSE, veuillez trouver ci-joint notre devis n°231139333. 
Dans l'attente de votre validation pour la mise en place des travaux le 17/01/2024.</t>
    </r>
  </si>
  <si>
    <r>
      <rPr>
        <b/>
        <u/>
        <sz val="10"/>
        <color indexed="30"/>
        <rFont val="Calibri"/>
        <family val="2"/>
      </rPr>
      <t xml:space="preserve">Mail du </t>
    </r>
    <r>
      <rPr>
        <b/>
        <sz val="10"/>
        <color indexed="30"/>
        <rFont val="Calibri"/>
        <family val="2"/>
      </rPr>
      <t xml:space="preserve"> </t>
    </r>
    <r>
      <rPr>
        <sz val="10"/>
        <color indexed="30"/>
        <rFont val="Calibri"/>
        <family val="2"/>
      </rPr>
      <t>: Pour faire suite à votre demande d'intervention N° 0082043 du 06/11/23 concernant le BP de GONNEVILLE LA MALET, nous confirmons l'absence de prestations semaine 44 soit 2 prestations, les 30/10 et 03/11/23, nous vous informons vous établir un avoir. 
Reprise des prestations ce jour le 06/11/23</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</si>
  <si>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SGITM0083290 du 07/11/23 concernant le bureau de poste YERVILLE, nous vous informons que le nettoyage en profondeur des sanitaires sera réalisé dès le jeudi 09/11/2023. </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</si>
  <si>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SGITM0083604 du 08/11/23 concernant le bureau de poste YERVILLE, nous vous informons que le rattrapage du nettoyage des lieux sera effectué dès le jeudi 09/11/2023.
</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</si>
  <si>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demande SGITM0083610 du 08/11/2023 concernant le bureau de poste LE HAVRE PALAIS DE JUSTICE, veuillez trouver ci-joint notre</t>
    </r>
    <r>
      <rPr>
        <sz val="10"/>
        <color rgb="FF0070C0"/>
        <rFont val="Calibri"/>
        <family val="2"/>
      </rPr>
      <t xml:space="preserve"> devis n°231139374. </t>
    </r>
    <r>
      <rPr>
        <sz val="10"/>
        <color indexed="30"/>
        <rFont val="Calibri"/>
        <family val="2"/>
      </rPr>
      <t xml:space="preserve">
Dans l'attente de votre validation pour la mise en place des travaux. 
</t>
    </r>
    <r>
      <rPr>
        <b/>
        <u/>
        <sz val="10"/>
        <color indexed="30"/>
        <rFont val="Calibri"/>
        <family val="2"/>
      </rPr>
      <t xml:space="preserve">Mail du 26/12/23 </t>
    </r>
    <r>
      <rPr>
        <sz val="10"/>
        <color indexed="30"/>
        <rFont val="Calibri"/>
        <family val="2"/>
      </rPr>
      <t xml:space="preserve">: Veuillez trouver ci-dessous et en PJ notre réponse faite le 14/11/2023, accompagné du devis n°231139374 :
"Pour faire suite à votre demande SGITM0083610 du 08/11/2023 concernant le bureau de poste LE HAVRE PALAIS DE JUSTICE, veuillez trouver ci-joint notre devis n°231139374. 
Dans l'attente de votre validation pour la mise en place des travaux." 
</t>
    </r>
  </si>
  <si>
    <r>
      <rPr>
        <b/>
        <u/>
        <sz val="10"/>
        <color indexed="30"/>
        <rFont val="Calibri"/>
        <family val="2"/>
      </rPr>
      <t xml:space="preserve">Mail du 10/11/23 </t>
    </r>
    <r>
      <rPr>
        <b/>
        <sz val="10"/>
        <color indexed="30"/>
        <rFont val="Calibri"/>
        <family val="2"/>
      </rPr>
      <t xml:space="preserve"> </t>
    </r>
    <r>
      <rPr>
        <sz val="10"/>
        <color indexed="30"/>
        <rFont val="Calibri"/>
        <family val="2"/>
      </rPr>
      <t>: Pour faire suite à votre demande d'intervention N° 0084348 concernant le BP d'ETRETAT, la remplaçante sera présente ce jour, le 10/11/2023.</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</si>
  <si>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mail du 14/11/23 concernant le BP DIEPPE HOTEL DE VILLE, nous vous confirmons avoir bien programmé la reprise des prestations sur ce bureau le 17/11/23.</t>
    </r>
  </si>
  <si>
    <r>
      <rPr>
        <b/>
        <u/>
        <sz val="10"/>
        <color indexed="30"/>
        <rFont val="Calibri"/>
        <family val="2"/>
      </rPr>
      <t xml:space="preserve">Mail du 16/11/23 </t>
    </r>
    <r>
      <rPr>
        <b/>
        <sz val="10"/>
        <color indexed="30"/>
        <rFont val="Calibri"/>
        <family val="2"/>
      </rPr>
      <t xml:space="preserve"> </t>
    </r>
    <r>
      <rPr>
        <sz val="10"/>
        <color indexed="30"/>
        <rFont val="Calibri"/>
        <family val="2"/>
      </rPr>
      <t xml:space="preserve">: Pour faire suite à votre demande plume SGITM0086492 du 14/11/23 concernant le bureau de VEULES LES ROSES, nous vous confirmons l'absence du 10/11/23, concernant le 14/11/23 la prestation a bien eu lieu. 
</t>
    </r>
  </si>
  <si>
    <r>
      <rPr>
        <b/>
        <u/>
        <sz val="10"/>
        <color indexed="30"/>
        <rFont val="Calibri"/>
        <family val="2"/>
      </rPr>
      <t xml:space="preserve">Mail du 21/11/23 </t>
    </r>
    <r>
      <rPr>
        <b/>
        <sz val="10"/>
        <color indexed="30"/>
        <rFont val="Calibri"/>
        <family val="2"/>
      </rPr>
      <t xml:space="preserve"> </t>
    </r>
    <r>
      <rPr>
        <sz val="10"/>
        <color indexed="30"/>
        <rFont val="Calibri"/>
        <family val="2"/>
      </rPr>
      <t xml:space="preserve">: Pour faire suite à votre demande d'intervention N° 0088319 du 20/11/23 concernant le BP de NOTRE DAME DE GRAVENCHON, nous vous prions de trouver en PJ notre devis N° 231139407. Dans l'attente de votre accord, nous vous en souhaitons bonne réception.
</t>
    </r>
    <r>
      <rPr>
        <b/>
        <u/>
        <sz val="10"/>
        <color indexed="30"/>
        <rFont val="Calibri"/>
        <family val="2"/>
      </rPr>
      <t>Mail du 27/11/23</t>
    </r>
    <r>
      <rPr>
        <sz val="10"/>
        <color indexed="30"/>
        <rFont val="Calibri"/>
        <family val="2"/>
      </rPr>
      <t xml:space="preserve"> : Pour faire suite à la validation de notre devis N° 231139407 concernant le BP de NOTRE DAME DE GRAVENCHON, nous vous informons intervenir le mercredi 29/11/23.
</t>
    </r>
  </si>
  <si>
    <r>
      <rPr>
        <b/>
        <u/>
        <sz val="10"/>
        <color indexed="30"/>
        <rFont val="Calibri"/>
        <family val="2"/>
      </rPr>
      <t xml:space="preserve">Mail du 30/11/23 </t>
    </r>
    <r>
      <rPr>
        <b/>
        <sz val="10"/>
        <color indexed="30"/>
        <rFont val="Calibri"/>
        <family val="2"/>
      </rPr>
      <t xml:space="preserve"> </t>
    </r>
    <r>
      <rPr>
        <sz val="10"/>
        <color indexed="30"/>
        <rFont val="Calibri"/>
        <family val="2"/>
      </rPr>
      <t>: Pour faire suite à votre demande d'intervention N° 0091085 du 24/11/23 concernant le BP de BOLBEC, nous vous prions de trouver en pièce jointe notre devis n°231139441. Dans l'attente de votre validation, nous vous en souhaitons bonne réception.</t>
    </r>
  </si>
  <si>
    <r>
      <rPr>
        <b/>
        <u/>
        <sz val="10"/>
        <color indexed="30"/>
        <rFont val="Calibri"/>
        <family val="2"/>
      </rPr>
      <t>Mail du  27/11/23</t>
    </r>
    <r>
      <rPr>
        <b/>
        <sz val="10"/>
        <color indexed="30"/>
        <rFont val="Calibri"/>
        <family val="2"/>
      </rPr>
      <t xml:space="preserve"> </t>
    </r>
    <r>
      <rPr>
        <sz val="10"/>
        <color indexed="30"/>
        <rFont val="Calibri"/>
        <family val="2"/>
      </rPr>
      <t xml:space="preserve">: Nous prenons bonne note du report de la fermeture du BP de SAINT NICOLAS D'ALIERMONT au 08/01/24, nous effectuerons le retrait de notre matériel à la même date.
</t>
    </r>
  </si>
  <si>
    <r>
      <rPr>
        <b/>
        <u/>
        <sz val="10"/>
        <color indexed="30"/>
        <rFont val="Calibri"/>
        <family val="2"/>
      </rPr>
      <t xml:space="preserve">Mail du 27/11/23 </t>
    </r>
    <r>
      <rPr>
        <b/>
        <sz val="10"/>
        <color indexed="30"/>
        <rFont val="Calibri"/>
        <family val="2"/>
      </rPr>
      <t xml:space="preserve"> </t>
    </r>
    <r>
      <rPr>
        <sz val="10"/>
        <color indexed="30"/>
        <rFont val="Calibri"/>
        <family val="2"/>
      </rPr>
      <t>: Pour faire suite à votre mail de ce jour concernant le BP de Saint Nicolas D'Aliermont, nous confirmons avoir pris note de votre information.</t>
    </r>
  </si>
  <si>
    <r>
      <rPr>
        <b/>
        <u/>
        <sz val="10"/>
        <color indexed="30"/>
        <rFont val="Calibri"/>
        <family val="2"/>
      </rPr>
      <t xml:space="preserve">Mail du 30/11/23 </t>
    </r>
    <r>
      <rPr>
        <b/>
        <sz val="10"/>
        <color indexed="30"/>
        <rFont val="Calibri"/>
        <family val="2"/>
      </rPr>
      <t xml:space="preserve"> </t>
    </r>
    <r>
      <rPr>
        <sz val="10"/>
        <color indexed="30"/>
        <rFont val="Calibri"/>
        <family val="2"/>
      </rPr>
      <t xml:space="preserve">: Pour faire suite à votre demande d'intervention N° 00993425 du 29/11/23 concernant le BP de LE TRAIT, nous vous informons recadrer notre agent sévèrement sur cette attitude intolérable.
</t>
    </r>
    <r>
      <rPr>
        <b/>
        <u/>
        <sz val="10"/>
        <color rgb="FF0066CC"/>
        <rFont val="Calibri"/>
        <family val="2"/>
      </rPr>
      <t>Mail du 06/12/23</t>
    </r>
    <r>
      <rPr>
        <sz val="10"/>
        <color indexed="30"/>
        <rFont val="Calibri"/>
        <family val="2"/>
      </rPr>
      <t xml:space="preserve"> : </t>
    </r>
    <r>
      <rPr>
        <sz val="10"/>
        <color indexed="30"/>
        <rFont val="Calibri"/>
        <family val="2"/>
        <scheme val="minor"/>
      </rPr>
      <t>Suite à nos échanges sur la demande SGITM0093425 LE TRAIT, je vous confirme qu’il est difficilement réalisable de faire un passage en H3 en lieu et place d’un H6 car le site à une activité courrier (facteur) et les sanitaires sont à faire tous les jours.
Nous allons nous assurer et faire en sorte que les fréquences H6 soient strictement respectées et réalisées.</t>
    </r>
  </si>
  <si>
    <r>
      <rPr>
        <b/>
        <u/>
        <sz val="10"/>
        <color indexed="30"/>
        <rFont val="Calibri"/>
        <family val="2"/>
      </rPr>
      <t>Mail du 05/12/23</t>
    </r>
    <r>
      <rPr>
        <b/>
        <sz val="10"/>
        <color indexed="30"/>
        <rFont val="Calibri"/>
        <family val="2"/>
      </rPr>
      <t xml:space="preserve"> </t>
    </r>
    <r>
      <rPr>
        <sz val="10"/>
        <color indexed="30"/>
        <rFont val="Calibri"/>
        <family val="2"/>
      </rPr>
      <t>: Pour faire suite à votre demande d'intervention N°0095673 du 05/12/23 concernant le BP de YERVILLE, notre chef d'équipe Mme Camille IGER était sur place ce 04/12/23 pour effectuer un contrôle qualité. Elle a effectivement constaté des défaillances et a recadré l'agent de propreté. 
Un rappel vient à nouveau de lui être fait sur le respect des horaires.
Également, un nouveau contrôle sera fait dans le mois pour nous assurer de la conformité des prestations et du site.</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</si>
  <si>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Pourriez vous nous donner plus d'information sur votre demande : "Intervention le 25/01/204 après midi suite au remplacement du GAB ?" 
C'est une demande pour une prestation de nettoyage ?
</t>
    </r>
    <r>
      <rPr>
        <b/>
        <u/>
        <sz val="10"/>
        <color indexed="30"/>
        <rFont val="Calibri"/>
        <family val="2"/>
      </rPr>
      <t>Mail du 27/12/23</t>
    </r>
    <r>
      <rPr>
        <sz val="10"/>
        <color indexed="30"/>
        <rFont val="Calibri"/>
        <family val="2"/>
      </rPr>
      <t xml:space="preserve"> : Pour faire suite à votre demande d’intervention N° 00098258 DU 11/12/2023 concernant le BP de LE HAVRE BRINDEAU, nous vous prions de trouver en pièce jointe notre </t>
    </r>
    <r>
      <rPr>
        <b/>
        <sz val="10"/>
        <color indexed="30"/>
        <rFont val="Calibri"/>
        <family val="2"/>
      </rPr>
      <t>devis N°231239586</t>
    </r>
    <r>
      <rPr>
        <sz val="10"/>
        <color indexed="30"/>
        <rFont val="Calibri"/>
        <family val="2"/>
      </rPr>
      <t xml:space="preserve"> pour remise en état après installation nouveau GAB. 
Dans l'attente de votre validation, nous vous en souhaitons bonne réception
</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</si>
  <si>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 faire à votre demande d'intervention N°0101635 du 19/12/23, nous vous prions de trouver en pièce jointe notre devis N° 231239560 concernant la remise en état après changement du GAB sur le site BP PETIT COURONNE.
Dans l'attente de votre validation, nous vous en souhaitons bonne réception.
</t>
    </r>
    <r>
      <rPr>
        <b/>
        <u/>
        <sz val="10"/>
        <color indexed="30"/>
        <rFont val="Calibri"/>
        <family val="2"/>
      </rPr>
      <t>Mail du 26/12/23 :</t>
    </r>
    <r>
      <rPr>
        <sz val="10"/>
        <color indexed="30"/>
        <rFont val="Calibri"/>
        <family val="2"/>
      </rPr>
      <t xml:space="preserve"> Concernant le devis N° 231239560 pour un montant de 490.00€ HT, il s'agit d'une opération de remise en état suite au changement de GAB sur le BP de PETIT COURONNE. 
Il est prévu l'aspiration des sols et lavage mécanisé, dépoussiérage du mobilier et des murs, évacuation des déchets en centre de tri, occasionnant un surcoût, main d'œuvre, encadrement et déplacement, date et horaire contraint le 29/02/24 à 15h00.
</t>
    </r>
  </si>
  <si>
    <r>
      <rPr>
        <b/>
        <u/>
        <sz val="10"/>
        <color indexed="30"/>
        <rFont val="Calibri"/>
        <family val="2"/>
      </rPr>
      <t xml:space="preserve">Mail du 26/12/23 </t>
    </r>
    <r>
      <rPr>
        <b/>
        <sz val="10"/>
        <color indexed="30"/>
        <rFont val="Calibri"/>
        <family val="2"/>
      </rPr>
      <t xml:space="preserve"> </t>
    </r>
    <r>
      <rPr>
        <sz val="10"/>
        <color indexed="30"/>
        <rFont val="Calibri"/>
        <family val="2"/>
      </rPr>
      <t>: Pour faire suite à votre demande d'intervention N° 0103221 du 26/12/23 concernant le site de YERVILLE, nous confirmons l'absence de prestation ce 23/12/23 ainsi que ce 26/12/23, nous vous informons vous établir un avoir. Reprise des prestations ce 27/12/23 par notre agent Mme Avenel.</t>
    </r>
  </si>
  <si>
    <r>
      <rPr>
        <b/>
        <u/>
        <sz val="10"/>
        <color indexed="30"/>
        <rFont val="Calibri"/>
        <family val="2"/>
      </rPr>
      <t xml:space="preserve">Mail du 27/12/23 </t>
    </r>
    <r>
      <rPr>
        <b/>
        <sz val="10"/>
        <color indexed="30"/>
        <rFont val="Calibri"/>
        <family val="2"/>
      </rPr>
      <t xml:space="preserve"> </t>
    </r>
    <r>
      <rPr>
        <sz val="10"/>
        <color indexed="30"/>
        <rFont val="Calibri"/>
        <family val="2"/>
      </rPr>
      <t xml:space="preserve">: Pour faire suite à votre demande d'intervention N° 0103490 du 26/12/23 concernant le BP de BOSC LE HARD, nous confirmons l'absence de prestation le 26/12/23, notre agent remplaçant étant malade. 
Nous vous informons vous établir un avoir, reprise des prestations le 28/12/23.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</si>
  <si>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Concernant cette prestation, un devis va vous être envoyé ce jour pour validation.
</t>
    </r>
    <r>
      <rPr>
        <b/>
        <u/>
        <sz val="10"/>
        <color indexed="30"/>
        <rFont val="Calibri"/>
        <family val="2"/>
      </rPr>
      <t>Mail du 08/01/24</t>
    </r>
    <r>
      <rPr>
        <sz val="10"/>
        <color indexed="30"/>
        <rFont val="Calibri"/>
        <family val="2"/>
      </rPr>
      <t xml:space="preserve"> : Pour faire suite à votre demande SGITM0106661 du 05/01/2024 concernant le bureau de poste LE HAVRE LES HALLES, veuillez trouver ci-joint notre </t>
    </r>
    <r>
      <rPr>
        <b/>
        <sz val="10"/>
        <color indexed="30"/>
        <rFont val="Calibri"/>
        <family val="2"/>
      </rPr>
      <t>devis n°240139634</t>
    </r>
    <r>
      <rPr>
        <sz val="10"/>
        <color indexed="30"/>
        <rFont val="Calibri"/>
        <family val="2"/>
      </rPr>
      <t xml:space="preserve">. 
Dans l'attente de votre validation pour la mise en place des travaux. 
</t>
    </r>
    <r>
      <rPr>
        <b/>
        <u/>
        <sz val="10"/>
        <color indexed="30"/>
        <rFont val="Calibri"/>
        <family val="2"/>
      </rPr>
      <t>Mail du 10/01/24</t>
    </r>
    <r>
      <rPr>
        <sz val="10"/>
        <color indexed="30"/>
        <rFont val="Calibri"/>
        <family val="2"/>
      </rPr>
      <t xml:space="preserve"> : Suite à votre validation de notre devis 240139634 concernant le BP LE HAVRE LES HALLES, nous vous informons intervenir le 11/01/24.
</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</si>
  <si>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N°SGITM0106906 du 06/01/24 concernant le bureau de poste d’ENVERMEU, nous vous informons avoir contacté Mme GILLES Fanny nous confirmant avoir reçu une erreur d'information de ses conseillers.
Nous vous certifions que les prestations ont bien été réalisées sur la période du 02/01 au 06/01/24.
</t>
    </r>
  </si>
  <si>
    <r>
      <rPr>
        <b/>
        <u/>
        <sz val="10"/>
        <color indexed="30"/>
        <rFont val="Calibri"/>
        <family val="2"/>
      </rPr>
      <t xml:space="preserve">Mail du 08/01/23 </t>
    </r>
    <r>
      <rPr>
        <b/>
        <sz val="10"/>
        <color indexed="30"/>
        <rFont val="Calibri"/>
        <family val="2"/>
      </rPr>
      <t xml:space="preserve"> </t>
    </r>
    <r>
      <rPr>
        <sz val="10"/>
        <color indexed="30"/>
        <rFont val="Calibri"/>
        <family val="2"/>
      </rPr>
      <t xml:space="preserve">: Pour faire suite à votre demande d'intervention N° 0106925 du 06/01/24 concernant le BP de LILLEBONNE, nous confirmons l'absence de prestations le 06/01/24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</si>
  <si>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0106936 du 06/01/24 concernant le BP de BARENTN A200B, nous confirmons l'absence de prestations le 05/01/24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</si>
  <si>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N°0107018 du 08/01/24 concernant le BP de FECAMP, nous confirmons avoir pris bonne note du changement d'horaires.
</t>
    </r>
    <r>
      <rPr>
        <b/>
        <u/>
        <sz val="10"/>
        <color indexed="30"/>
        <rFont val="Calibri"/>
        <family val="2"/>
      </rPr>
      <t xml:space="preserve">Mail du 11/01/24 </t>
    </r>
    <r>
      <rPr>
        <sz val="10"/>
        <color indexed="30"/>
        <rFont val="Calibri"/>
        <family val="2"/>
      </rPr>
      <t>: Nous vous confirmons avoir pris bonne note que les changements d'horaires concernaient l'ensemble des bureaux dépendant de la plaque de Fécamp.</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</si>
  <si>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0107157 du 08/01/24 concernant le BP de LE PETIT QUEVILLY, la prestation prévue ce matin sera réalisée ce jour dans l'heure de Midi.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</si>
  <si>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N°SGITM0107684 du 09/01/24 concernant le bureau de poste du HAVRE GRAVILLE, nous vous informons avoir effectué un recadrage auprès de l'agent remplaçant afin qu'il respecte ses horaires d'intervention. (vu avec Mme DECAUX le 09/01/24 à 16H30)
Aussi, il y a eu une erreur de transmission d'information et vous certifions que la prestation du 06/01/24 a bien été réalisé.</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</si>
  <si>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SGITM007690 du 09/01/24 concernant le bureau de poste du HAVRE GRAVILLE, nous vous confirmons l'absence du 30/12/2023. 
Nous vous certifions la reprise des prestations le mardi 02/01/2024.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</si>
  <si>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N°SGITM0107963 du 09/01/24 concernant le bureau de poste du LE HAVRE CAUCRIAUVILLE
Nous vous informons que la livraison des consommables est prévue le 10/01/24.</t>
    </r>
  </si>
  <si>
    <r>
      <rPr>
        <b/>
        <u/>
        <sz val="10"/>
        <color indexed="30"/>
        <rFont val="Calibri"/>
        <family val="2"/>
      </rPr>
      <t xml:space="preserve">Mail du 11/01/24 </t>
    </r>
    <r>
      <rPr>
        <b/>
        <sz val="10"/>
        <color indexed="30"/>
        <rFont val="Calibri"/>
        <family val="2"/>
      </rPr>
      <t xml:space="preserve"> </t>
    </r>
    <r>
      <rPr>
        <sz val="10"/>
        <color indexed="30"/>
        <rFont val="Calibri"/>
        <family val="2"/>
      </rPr>
      <t>: Pour faire suite à votre demande d'intervention N° 0109066 du 11/01/24 concernant le BP de ROUEN PREFECTURE, nous vous confirmons faire rappel à notre agent de respecter les horaires d'intervention, à savoir du lundi au vendredi de 17h30 à 18h30 et le samedi en fin de matinée</t>
    </r>
  </si>
  <si>
    <r>
      <t xml:space="preserve">Demande Annulée
Mail du 16/01/24 </t>
    </r>
    <r>
      <rPr>
        <sz val="10"/>
        <color indexed="30"/>
        <rFont val="Calibri"/>
        <family val="2"/>
      </rPr>
      <t>: Nous vous confirmons acter l'annulation de votre demande exceptionnelle de nettoyage sur BP OISSEL - DI N°01099178.</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</si>
  <si>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SGITM0110829 du 15/01/24 concernant le bureau de poste LE HAVRE GRAND CAP, nous vous confirmons l'absence du 15/01/24. 
Nous vous certifions la reprise des prestations le mardi 16/01/2024. 
</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</si>
  <si>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d'intervention N°0110833 de ce jour ainsi qu'à l'annulation de la demande d'intervention N°0109918 du 12/01/24 concernant le bureau de OISSEL, nous avons mandaté un de nos polyvalent ce jour à 10h00 pour expertise sur site. 
Mr Pierre ANQUETIL notre polyvalent s'est donc entretenu sur place avec la responsable du bureau qui lui a indiqué qu'elle avait elle-même nettoyé le sinistre le 12/01/24 et que par conséquent il n'y avait pas lieu d'intervenir.
</t>
    </r>
  </si>
  <si>
    <r>
      <rPr>
        <b/>
        <u/>
        <sz val="10"/>
        <color indexed="30"/>
        <rFont val="Calibri"/>
        <family val="2"/>
      </rPr>
      <t xml:space="preserve">Mail du 18/01/24 </t>
    </r>
    <r>
      <rPr>
        <b/>
        <sz val="10"/>
        <color indexed="30"/>
        <rFont val="Calibri"/>
        <family val="2"/>
      </rPr>
      <t xml:space="preserve"> </t>
    </r>
    <r>
      <rPr>
        <sz val="10"/>
        <color indexed="30"/>
        <rFont val="Calibri"/>
        <family val="2"/>
      </rPr>
      <t xml:space="preserve">: Pour faire suite à votre demande d'intervention N° 0111561 concernant la plaque de DIEPPE, nous confirmons l'absence de prestations le 16/01/24 sur Dieppe Pollet.  
Concernant le 17 et 18/01/24, l'agent remplaçant n'a pas été en mesure de se rendre sur les sites, les transports en commun ne fonctionnant pas en raison des conditions climatiques.
</t>
    </r>
  </si>
  <si>
    <r>
      <rPr>
        <b/>
        <u/>
        <sz val="10"/>
        <color indexed="30"/>
        <rFont val="Calibri"/>
        <family val="2"/>
      </rPr>
      <t xml:space="preserve">Mail du 17/01/24 </t>
    </r>
    <r>
      <rPr>
        <b/>
        <sz val="10"/>
        <color indexed="30"/>
        <rFont val="Calibri"/>
        <family val="2"/>
      </rPr>
      <t xml:space="preserve"> </t>
    </r>
    <r>
      <rPr>
        <sz val="10"/>
        <color indexed="30"/>
        <rFont val="Calibri"/>
        <family val="2"/>
      </rPr>
      <t xml:space="preserve">: Pour faire suite à votre demande de service SGITM0111790 du 17/01/2024 concernant le bureau de FORGES LES EAUX, nous vous informons que notre agente Mme MARCHAND a prévenue Mme RADE par téléphone ce jour de son impossibilité de se rendre sur le site pour cause d’intempérie. 
La reprise des prestations est normalement prévue le jeudi 18/01/2024 si le temps le permet. 
</t>
    </r>
  </si>
  <si>
    <r>
      <rPr>
        <b/>
        <u/>
        <sz val="10"/>
        <color indexed="30"/>
        <rFont val="Calibri"/>
        <family val="2"/>
      </rPr>
      <t xml:space="preserve">Mail du 24/01/24 </t>
    </r>
    <r>
      <rPr>
        <b/>
        <sz val="10"/>
        <color indexed="30"/>
        <rFont val="Calibri"/>
        <family val="2"/>
      </rPr>
      <t xml:space="preserve"> </t>
    </r>
    <r>
      <rPr>
        <sz val="10"/>
        <color indexed="30"/>
        <rFont val="Calibri"/>
        <family val="2"/>
      </rPr>
      <t>: Suite à votre mail du 19/01/24, nous vous confirmons avoir passé la consigne à notre agent de ne pas intervenir sur votre site de St Etienne en cas de non présence de votre personnel.</t>
    </r>
  </si>
  <si>
    <r>
      <rPr>
        <b/>
        <u/>
        <sz val="10"/>
        <color indexed="30"/>
        <rFont val="Calibri"/>
        <family val="2"/>
      </rPr>
      <t xml:space="preserve">Mail du 22/01/24 </t>
    </r>
    <r>
      <rPr>
        <b/>
        <sz val="10"/>
        <color indexed="30"/>
        <rFont val="Calibri"/>
        <family val="2"/>
      </rPr>
      <t xml:space="preserve"> </t>
    </r>
    <r>
      <rPr>
        <sz val="10"/>
        <color indexed="30"/>
        <rFont val="Calibri"/>
        <family val="2"/>
      </rPr>
      <t xml:space="preserve">: Pour faire suite à votre demande SGITM0113570 du 22/01/24 concernant le bureau de poste de ETRETAT et après avoir contacté MR SURET ainsi que la guichetière, il en ressorts des dysfonctionnements concernant la qualité des prestations de nettoyage de notre agent. 
Nous vous informons que des contrôles qualité plus réguliers seront effectués dans le but d'une amélioration des prestations. 
</t>
    </r>
  </si>
  <si>
    <r>
      <rPr>
        <b/>
        <u/>
        <sz val="10"/>
        <color indexed="30"/>
        <rFont val="Calibri"/>
        <family val="2"/>
      </rPr>
      <t xml:space="preserve">Mail du </t>
    </r>
    <r>
      <rPr>
        <b/>
        <sz val="10"/>
        <color indexed="30"/>
        <rFont val="Calibri"/>
        <family val="2"/>
      </rPr>
      <t xml:space="preserve"> </t>
    </r>
    <r>
      <rPr>
        <sz val="10"/>
        <color indexed="30"/>
        <rFont val="Calibri"/>
        <family val="2"/>
      </rPr>
      <t xml:space="preserve">: Pour faire suite à votre demande N°SGITM0113509 du 22/01/24 concernant le bureau LE PETIT QUEVILLY
Nous vous confirmons l'absence du 20/01 et 22/01/24.
Nous vous certifions la reprise des prestations le mardi 23/01/24 et pour information nous avons procédé à un rattrapage compte tenu de la demande.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</si>
  <si>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SGITM0114855 du 24/01/24 concernant le bureau de poste SAINT ETIENNE PRINCIPAL nous vous confirmons l'absence du 20/01/24. 
Nous vous certifions la reprise des prestations le lundi 22/01/24.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</si>
  <si>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SGITM0114856 du 24/01/24 concernant le bureau de poste SAINT ETIENNE CARNOT nous vous confirmons l'absence du 23/01/24. 
Nous vous certifions la reprise des prestations le mercredi 24/01/24. </t>
    </r>
  </si>
  <si>
    <r>
      <rPr>
        <b/>
        <u/>
        <sz val="10"/>
        <color indexed="30"/>
        <rFont val="Calibri"/>
        <family val="2"/>
      </rPr>
      <t xml:space="preserve">Mail du 25/01/24 </t>
    </r>
    <r>
      <rPr>
        <b/>
        <sz val="10"/>
        <color indexed="30"/>
        <rFont val="Calibri"/>
        <family val="2"/>
      </rPr>
      <t xml:space="preserve"> </t>
    </r>
    <r>
      <rPr>
        <sz val="10"/>
        <color indexed="30"/>
        <rFont val="Calibri"/>
        <family val="2"/>
      </rPr>
      <t xml:space="preserve">: Pour faire suite à votre demande d'intervention N°0115129 du 24/01/24 concernant le BP de MONT ST AIGNAN, nous vous prions de trouver en pièce jointe notre devis N° 240139741 pour le nettoyage des fientes de pigeons à l'entrée extérieur du bureau. Dans l'attente de votre validation, nous vous en souhaitons bonne réception.
</t>
    </r>
    <r>
      <rPr>
        <b/>
        <u/>
        <sz val="10"/>
        <color indexed="30"/>
        <rFont val="Calibri"/>
        <family val="2"/>
      </rPr>
      <t>Mail du 26/01/24</t>
    </r>
    <r>
      <rPr>
        <sz val="10"/>
        <color indexed="30"/>
        <rFont val="Calibri"/>
        <family val="2"/>
      </rPr>
      <t xml:space="preserve"> : Pour faire suite à la validation de notre devis 240139741, nous interviendrons le 31 janvier 2024 sur le BP de Mont St Aignan pour procéder à l'enlèvement des fientes de pigeons.</t>
    </r>
  </si>
  <si>
    <t>* Le bureau ayant été rénové en ESCI, la surface de nettoyage quotidienne ainsi que le mobilier plus nombreux nécessite plus de temps de nettoyage. Pouvez-vous augmenter le temps de la prestation ?
* Pour info, cette demande ne sera pas à traiter pour le moment, suite au retour du chef de projet, il n'y a pas d'augmentation de surface au sol à rajouter; le mobilier n'entre pas en ligne de compte.
Il a seulement été signalé un sol spécifique, nous transmettrons la fiche technique à la société de nettoyage afin d'adapter les produits utilisés</t>
  </si>
  <si>
    <t xml:space="preserve">SGITM0130087 </t>
  </si>
  <si>
    <t>* il n'y a pas eu de prestations ménage le 27/02, le 29/02 et le 1/03 par manque de personnel. L'entreprise m'a averti par sms</t>
  </si>
  <si>
    <t xml:space="preserve">SGITM0130094 </t>
  </si>
  <si>
    <t xml:space="preserve"> il n'y a pas eu de prestation ménage le 28/02 et le 29/02 par manque de personnel. L'entreprise m'a avertie par sms</t>
  </si>
  <si>
    <t xml:space="preserve">SGITM0131724 </t>
  </si>
  <si>
    <t xml:space="preserve">* ABSENCE CE JOUR le 07/03/2024 DE LA FEMME DE MENAGE Un avoir sera demandé, Merci d'avance de reprendre les prestations au plus vite </t>
  </si>
  <si>
    <t>Mélanie LECOURT</t>
  </si>
  <si>
    <t xml:space="preserve">SGITM0131726 </t>
  </si>
  <si>
    <t>* ABSENCE DE LA FEMME DE MENAGE LE SAMEDI 2 MARS 2024 Un avoir sera demandé</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</si>
  <si>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 </t>
    </r>
    <r>
      <rPr>
        <b/>
        <sz val="10"/>
        <rFont val="Calibri"/>
        <family val="2"/>
      </rPr>
      <t>13/03/24</t>
    </r>
    <r>
      <rPr>
        <sz val="10"/>
        <rFont val="Calibri"/>
        <family val="2"/>
      </rPr>
      <t xml:space="preserve"> : Pour donner suite à la demande d’achat engagée le 27/02, le nécessaire a-t-il été fait ?
Vous en remerciant par avance.
</t>
    </r>
  </si>
  <si>
    <t xml:space="preserve">Laetitia HOCHET
Mathieu DE SOUSA-MARTINS
Aurélie GENTY
Mathieu DE SOUSA-MARTINS
</t>
  </si>
  <si>
    <r>
      <rPr>
        <b/>
        <u/>
        <sz val="9"/>
        <color indexed="30"/>
        <rFont val="Calibri"/>
        <family val="2"/>
      </rPr>
      <t xml:space="preserve">Mail du 27/02/24 </t>
    </r>
    <r>
      <rPr>
        <b/>
        <sz val="9"/>
        <color indexed="30"/>
        <rFont val="Calibri"/>
        <family val="2"/>
      </rPr>
      <t xml:space="preserve"> </t>
    </r>
    <r>
      <rPr>
        <sz val="9"/>
        <color indexed="30"/>
        <rFont val="Calibri"/>
        <family val="2"/>
      </rPr>
      <t>: Pour faire suite à votre demande SGITM0126951 du 23/02/24 concernant le DAB LE HAVRE PORT AP, veuillez trouver ci-joint notre</t>
    </r>
    <r>
      <rPr>
        <b/>
        <sz val="9"/>
        <color indexed="30"/>
        <rFont val="Calibri"/>
        <family val="2"/>
      </rPr>
      <t xml:space="preserve"> devis n°240239940.</t>
    </r>
    <r>
      <rPr>
        <sz val="9"/>
        <color indexed="30"/>
        <rFont val="Calibri"/>
        <family val="2"/>
      </rPr>
      <t xml:space="preserve"> 
Dans l'attente de votre validation pour la mise en place des travaux. </t>
    </r>
    <r>
      <rPr>
        <sz val="9"/>
        <color indexed="30"/>
        <rFont val="Calibri"/>
        <family val="2"/>
      </rPr>
      <t xml:space="preserve">
</t>
    </r>
    <r>
      <rPr>
        <b/>
        <u/>
        <sz val="9"/>
        <color indexed="30"/>
        <rFont val="Calibri"/>
        <family val="2"/>
      </rPr>
      <t>Mail du 13/03/24</t>
    </r>
    <r>
      <rPr>
        <sz val="9"/>
        <color indexed="30"/>
        <rFont val="Calibri"/>
        <family val="2"/>
      </rPr>
      <t xml:space="preserve"> : </t>
    </r>
    <r>
      <rPr>
        <sz val="9"/>
        <color indexed="30"/>
        <rFont val="Calibri"/>
        <family val="2"/>
      </rPr>
      <t>Nous vous confirmons que la prestation de nettoyage du GAB LE HAVRE PORT a bien été réalisé. 
Vous trouverez en pièce jointe les photos avant et après. 
Vous en souhaitant bonne réception.</t>
    </r>
  </si>
  <si>
    <t xml:space="preserve">SGITM0134222 </t>
  </si>
  <si>
    <t>Laurent LERAY
Mathieu DE SOUSA-MARTINS
Aurélie GENTY</t>
  </si>
  <si>
    <t xml:space="preserve">SGITM0134218 </t>
  </si>
  <si>
    <t>ELBEUF</t>
  </si>
  <si>
    <t>Laurent LERAY
Aurélie GENTY</t>
  </si>
  <si>
    <t xml:space="preserve">SGITM0135960 </t>
  </si>
  <si>
    <t xml:space="preserve">* PAS DE PRESTATION MENAGE DEPUIS 18 MARS
PAS DE PRESTATION MENAGE DEPUIS 18 MARS MERCI DE PREVENIR LA STE AFIN QU'ELLE EFFECTUE LE REMPLACEMENT CETTE SEMAINE </t>
  </si>
  <si>
    <t xml:space="preserve">SGITM0136311 </t>
  </si>
  <si>
    <t>Nadege RADE
Nelly VASSORT-MELOU
Antonio PEDRO
Aurélie GENTY</t>
  </si>
  <si>
    <t xml:space="preserve">SGITM0136721 </t>
  </si>
  <si>
    <t>* ABSENCE DE MENAGE CE JOUR</t>
  </si>
  <si>
    <t xml:space="preserve">SGITM0136840 </t>
  </si>
  <si>
    <t>* Absence de l'agent de nettoyage le 16 et le 20 mars. Cordialement Contact Mme LARUE au 0675188656</t>
  </si>
  <si>
    <t xml:space="preserve">SGITM0136843 </t>
  </si>
  <si>
    <t>* Absence de nettoyage du 16 au 20 mars. Cordialement Contact sur Mme LARUE au 0675188656</t>
  </si>
  <si>
    <t xml:space="preserve">SGITM0136996 </t>
  </si>
  <si>
    <t xml:space="preserve">* Pas de ménage depuis 2 jours : Pas de ménage ce jour le 21/03/24 et Demande déjà faite pour l'absence du 20/03 , des avoirs seront demandés, Merci de reprendre les prestations au plus vite </t>
  </si>
  <si>
    <t xml:space="preserve">SGITM0137362 </t>
  </si>
  <si>
    <t>* pas de nettoyage ce jour sur le bureau de Pavilly</t>
  </si>
  <si>
    <t xml:space="preserve">SGITM0137597 </t>
  </si>
  <si>
    <t xml:space="preserve">* ABSENCE DE MENAGE POUR LE TROISIEME JOUR CONSECUTIF
 ABSENCES DE MENAGE depuis 3 jours : les 20/03 + 21/03 + 22/03 Des avoirs seront demandés, Merci de reprendre les prestations EN URGENCE 
</t>
  </si>
  <si>
    <t xml:space="preserve">SGITM0137865 </t>
  </si>
  <si>
    <t xml:space="preserve"> * cela fait plusieurs absences répétées 22/03/2024.</t>
  </si>
  <si>
    <t>Marie Pierre QUILLET</t>
  </si>
  <si>
    <t xml:space="preserve">SGITM0137898 </t>
  </si>
  <si>
    <t>* aujourd'hui c'est sur Barentin que nous n avons pas de prestation de ménage faite 23/03/2024. il faudrait peut être envisager une solution</t>
  </si>
  <si>
    <t xml:space="preserve">SGITM0138959 </t>
  </si>
  <si>
    <t xml:space="preserve">Cyril LAMIDIEU
</t>
  </si>
  <si>
    <t xml:space="preserve">SGITM0139237 </t>
  </si>
  <si>
    <t>* femme de ménage absente ce jour 27/03/2024</t>
  </si>
  <si>
    <t>Melanie LECOURT</t>
  </si>
  <si>
    <r>
      <t xml:space="preserve">* Local GAB et Caisse suite aux travaux de remplacement / suppression des DAB.
Prestation le jeudi 22/03 à partir de 13h45.
* Merci de prendre uniquement cette demande en compte pour le BP LE PETIT QUEVILLY concernant une prestation exceptionnelle de nettoyage.
Le demandeur s’était trompé lors de la première demande.
* </t>
    </r>
    <r>
      <rPr>
        <b/>
        <u/>
        <sz val="10"/>
        <rFont val="Calibri"/>
        <family val="2"/>
        <scheme val="minor"/>
      </rPr>
      <t>15/03/24</t>
    </r>
    <r>
      <rPr>
        <sz val="10"/>
        <rFont val="Calibri"/>
        <family val="2"/>
        <scheme val="minor"/>
      </rPr>
      <t xml:space="preserve"> : Devis validé,
</t>
    </r>
  </si>
  <si>
    <r>
      <t xml:space="preserve">* Local du GAB situé en haut des marches de l'entrée du bureau suite au remplacement de ce GAB.
Prestation le mercredi 20 mars à partir de 8h45. Prévoir une prestation exceptionnelle de nettoyage du GAB. Merci
* </t>
    </r>
    <r>
      <rPr>
        <b/>
        <u/>
        <sz val="10"/>
        <rFont val="Calibri"/>
        <family val="2"/>
        <scheme val="minor"/>
      </rPr>
      <t>15/03/24</t>
    </r>
    <r>
      <rPr>
        <sz val="10"/>
        <rFont val="Calibri"/>
        <family val="2"/>
        <scheme val="minor"/>
      </rPr>
      <t xml:space="preserve"> : Devis validé,</t>
    </r>
  </si>
  <si>
    <r>
      <t xml:space="preserve">* Nous avons besoin que l'agent de nettoyage ai du produit détachant tissu pour pouvoir nettoyer les sièges présents dans l'espace commercial 
* </t>
    </r>
    <r>
      <rPr>
        <b/>
        <u/>
        <sz val="10"/>
        <rFont val="Calibri"/>
        <family val="2"/>
        <scheme val="minor"/>
      </rPr>
      <t>21/03/24</t>
    </r>
    <r>
      <rPr>
        <sz val="10"/>
        <rFont val="Calibri"/>
        <family val="2"/>
        <scheme val="minor"/>
      </rPr>
      <t xml:space="preserve"> : Suite à votre retour du 20/03/24 concernant le nettoyage des sièges qui peut être fait  suivant un devis :
Le bureau nous informe ce jour qu’il y a 5 sièges à nettoyer.
Merci d’avance de faire le nécessaire.
* </t>
    </r>
    <r>
      <rPr>
        <b/>
        <u/>
        <sz val="10"/>
        <rFont val="Calibri"/>
        <family val="2"/>
        <scheme val="minor"/>
      </rPr>
      <t xml:space="preserve">25/03/24 </t>
    </r>
    <r>
      <rPr>
        <sz val="10"/>
        <rFont val="Calibri"/>
        <family val="2"/>
        <scheme val="minor"/>
      </rPr>
      <t>: Sauf erreur de ma part nous n’avons pas eu un retour concernant cette demande.
*</t>
    </r>
    <r>
      <rPr>
        <b/>
        <u/>
        <sz val="10"/>
        <rFont val="Calibri"/>
        <family val="2"/>
        <scheme val="minor"/>
      </rPr>
      <t xml:space="preserve"> 26/03/24</t>
    </r>
    <r>
      <rPr>
        <sz val="10"/>
        <rFont val="Calibri"/>
        <family val="2"/>
        <scheme val="minor"/>
      </rPr>
      <t xml:space="preserve"> : Devis validé, il est en cours de traitement ; le bon de commande vous sera transmis par mail.
Merci de prévoir l’intervention et de communiquer la date au Bureau de Poste.
</t>
    </r>
  </si>
  <si>
    <r>
      <t xml:space="preserve">* CAISSE &amp; LOCAL GAB + LOCAL MENAGE, COULOIR et bureau DS
le 31/01 à partir de 15h
</t>
    </r>
    <r>
      <rPr>
        <b/>
        <u/>
        <sz val="10"/>
        <rFont val="Calibri"/>
        <family val="2"/>
        <scheme val="minor"/>
      </rPr>
      <t>27/03/24</t>
    </r>
    <r>
      <rPr>
        <sz val="10"/>
        <rFont val="Calibri"/>
        <family val="2"/>
        <scheme val="minor"/>
      </rPr>
      <t xml:space="preserve"> : Ah, j’ai peut être les doigts qui ont glissés.
C’est pour le 31/10.
En dehors de l’erreur de date, le reste est dans la demande : Ménage des espaces repérés sur la PJ
En réunion au Mans, donc pas possible de répondre au téléphone.
</t>
    </r>
  </si>
  <si>
    <r>
      <rPr>
        <b/>
        <u/>
        <sz val="10"/>
        <color indexed="30"/>
        <rFont val="Calibri"/>
        <family val="2"/>
        <scheme val="minor"/>
      </rPr>
      <t xml:space="preserve">Mail du 04/03/24 </t>
    </r>
    <r>
      <rPr>
        <b/>
        <sz val="10"/>
        <color indexed="30"/>
        <rFont val="Calibri"/>
        <family val="2"/>
        <scheme val="minor"/>
      </rPr>
      <t xml:space="preserve"> </t>
    </r>
    <r>
      <rPr>
        <sz val="10"/>
        <color indexed="30"/>
        <rFont val="Calibri"/>
        <family val="2"/>
        <scheme val="minor"/>
      </rPr>
      <t>:  Pour faire suite à votre demande d'intervention N° 0130087 du 04/03/24 concernant le site de FONTAINE LE DUN, le bureau est en H3, la prestation du 27/02/24 a été réalisé le 28/02/24 et celle du 01/03/24 a été réalisé le 02/03/24. Nous vous informons vous établir un avoir pour la journée du 29/02/24 pour absence de prestation</t>
    </r>
  </si>
  <si>
    <r>
      <rPr>
        <b/>
        <u/>
        <sz val="10"/>
        <color indexed="30"/>
        <rFont val="Calibri"/>
        <family val="2"/>
        <scheme val="minor"/>
      </rPr>
      <t>Mail du 04/03/24</t>
    </r>
    <r>
      <rPr>
        <sz val="10"/>
        <color indexed="30"/>
        <rFont val="Calibri"/>
        <family val="2"/>
        <scheme val="minor"/>
      </rPr>
      <t xml:space="preserve"> : Pour faire suite à votre demande d'intervention N° 0130094 du 04/03/24 concernant le site de VEULES LES ROSES, le bureau est en H3, la prestation du 28/02/24 a été réalisé le 27/02/24, la prestation du 29/02/24 a été réalisée le (</t>
    </r>
    <r>
      <rPr>
        <u/>
        <sz val="10"/>
        <color indexed="30"/>
        <rFont val="Calibri"/>
        <family val="2"/>
        <scheme val="minor"/>
      </rPr>
      <t xml:space="preserve">Erreur </t>
    </r>
    <r>
      <rPr>
        <sz val="10"/>
        <color indexed="30"/>
        <rFont val="Calibri"/>
        <family val="2"/>
        <scheme val="minor"/>
      </rPr>
      <t xml:space="preserve">: </t>
    </r>
    <r>
      <rPr>
        <strike/>
        <sz val="10"/>
        <color indexed="30"/>
        <rFont val="Calibri"/>
        <family val="2"/>
        <scheme val="minor"/>
      </rPr>
      <t>30/02/24</t>
    </r>
    <r>
      <rPr>
        <sz val="10"/>
        <color indexed="30"/>
        <rFont val="Calibri"/>
        <family val="2"/>
        <scheme val="minor"/>
      </rPr>
      <t xml:space="preserve">) le 29/02/24 dans l'après midi.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</si>
  <si>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0131724 DU 07/03/24 concernant le BP de DARNETAL, nous confirmons l'absence de prestation le 07/03/24. Nous vous informons vous établir un avoir. 
Reprise des prestations ce vendredi 08/03/24.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</si>
  <si>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0131726 du 07/03/24 concernant le BP de DARNETAL, nous confirmons l'absence de prestation le 02/03/24. Nous vous informons vous établir un avoir. 
Reprise des prestations le 04/03/24.
</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</si>
  <si>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N°0134222 du 14/03/24, nous vous prions de trouver en pièce jointe notre </t>
    </r>
    <r>
      <rPr>
        <b/>
        <sz val="10"/>
        <color indexed="30"/>
        <rFont val="Calibri"/>
        <family val="2"/>
        <scheme val="minor"/>
      </rPr>
      <t>devis n° 240340074</t>
    </r>
    <r>
      <rPr>
        <sz val="10"/>
        <color indexed="30"/>
        <rFont val="Calibri"/>
        <family val="2"/>
        <scheme val="minor"/>
      </rPr>
      <t xml:space="preserve"> concernant la remise en état sur le site de PETIT QUEVILLY. 
Dans l'attente de votre accord, nous vous en souhaitons bonne réception.</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</si>
  <si>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N°0134218 du 14/03/24, nous vous prions de trouver en pièce jointe notre </t>
    </r>
    <r>
      <rPr>
        <b/>
        <sz val="10"/>
        <color indexed="30"/>
        <rFont val="Calibri"/>
        <family val="2"/>
        <scheme val="minor"/>
      </rPr>
      <t>devis n° 240340075</t>
    </r>
    <r>
      <rPr>
        <sz val="10"/>
        <color indexed="30"/>
        <rFont val="Calibri"/>
        <family val="2"/>
        <scheme val="minor"/>
      </rPr>
      <t xml:space="preserve"> concernant la remise en état sur le site de ELBEUF. 
Dans l'attente de votre accord, nous vous en souhaitons bonne réception.</t>
    </r>
  </si>
  <si>
    <r>
      <rPr>
        <b/>
        <u/>
        <sz val="10"/>
        <color indexed="30"/>
        <rFont val="Calibri"/>
        <family val="2"/>
        <scheme val="minor"/>
      </rPr>
      <t xml:space="preserve">Mail du </t>
    </r>
    <r>
      <rPr>
        <b/>
        <sz val="10"/>
        <color indexed="30"/>
        <rFont val="Calibri"/>
        <family val="2"/>
        <scheme val="minor"/>
      </rPr>
      <t xml:space="preserve"> </t>
    </r>
    <r>
      <rPr>
        <sz val="10"/>
        <color indexed="30"/>
        <rFont val="Calibri"/>
        <family val="2"/>
        <scheme val="minor"/>
      </rPr>
      <t>: Pour faire suite à votre demande d'intervention N° 0135960 du 19/03/24 concernant le BP LE HAVRE GRAND CAP, nous confirmons l'absence de prestations du 18 et 19/03/24.
Nous vous informons vous établir un avoir et vous vous confirmons une reprise des prestations au 20/03/24.</t>
    </r>
  </si>
  <si>
    <r>
      <rPr>
        <b/>
        <u/>
        <sz val="10"/>
        <color indexed="30"/>
        <rFont val="Calibri"/>
        <family val="2"/>
        <scheme val="minor"/>
      </rPr>
      <t xml:space="preserve">Mail du 20/03/24 </t>
    </r>
    <r>
      <rPr>
        <b/>
        <sz val="10"/>
        <color indexed="30"/>
        <rFont val="Calibri"/>
        <family val="2"/>
        <scheme val="minor"/>
      </rPr>
      <t xml:space="preserve"> </t>
    </r>
    <r>
      <rPr>
        <sz val="10"/>
        <color indexed="30"/>
        <rFont val="Calibri"/>
        <family val="2"/>
        <scheme val="minor"/>
      </rPr>
      <t xml:space="preserve">: Pour faire suite à votre demande d'intervention n° 0136311 du 19/03/24 concernant le site de FORGES LES EAUX, contractuellement il n'est pas prévu de détachage des sièges en tissu. 
Nous pouvons réaliser cette prestation sur devis, merci de nous communiquer le nombre de siège à traiter.
</t>
    </r>
    <r>
      <rPr>
        <b/>
        <u/>
        <sz val="10"/>
        <color indexed="30"/>
        <rFont val="Calibri"/>
        <family val="2"/>
        <scheme val="minor"/>
      </rPr>
      <t>Mail du 26/03/24</t>
    </r>
    <r>
      <rPr>
        <sz val="10"/>
        <color indexed="30"/>
        <rFont val="Calibri"/>
        <family val="2"/>
        <scheme val="minor"/>
      </rPr>
      <t xml:space="preserve"> : Pour faire suite à votre demande d'intervention n°0136311 du 20/03/24 et confirmation de la demande par mail du 21/03/24, nous vous prions de trouver en pièce jointe notre </t>
    </r>
    <r>
      <rPr>
        <b/>
        <sz val="10"/>
        <color indexed="30"/>
        <rFont val="Calibri"/>
        <family val="2"/>
        <scheme val="minor"/>
      </rPr>
      <t>devis n° 240340142</t>
    </r>
    <r>
      <rPr>
        <sz val="10"/>
        <color indexed="30"/>
        <rFont val="Calibri"/>
        <family val="2"/>
        <scheme val="minor"/>
      </rPr>
      <t xml:space="preserve"> pour le détachage de 5 sièges sur le site BP de Forges Les Eaux. 
Dans l'attente de votre validation, nous vous en souhaitons bonne réception.
</t>
    </r>
    <r>
      <rPr>
        <b/>
        <u/>
        <sz val="10"/>
        <color indexed="30"/>
        <rFont val="Calibri"/>
        <family val="2"/>
        <scheme val="minor"/>
      </rPr>
      <t xml:space="preserve">Mail du 27/03/24 </t>
    </r>
    <r>
      <rPr>
        <sz val="10"/>
        <color indexed="30"/>
        <rFont val="Calibri"/>
        <family val="2"/>
        <scheme val="minor"/>
      </rPr>
      <t>: Pour faire suite à la validation de notre devis n° 240340142 pour le détachage de 5 sièges sur le site BP de Forges Les Eaux, nous vous informons intervenir jeudi 4 avril 2024 en matinée, l'agent intervenante sera Mme Camille IGER.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</si>
  <si>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0136721 du 20/03/24 concernant le BP de FECAMP, nous confirmons l'absence de prestation le 20/03/24 notre agent étant souffrant et vous informons vous établir un avoir.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</si>
  <si>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0136840 du 20/03/24 concernant le BP de BARENTIN A 200B, nous confirmons l'absence de prestations les 16 et 20/03/24, nous vous informons vous établir un avoir.
Reprise des prestations le 21/03/24.</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</si>
  <si>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0136843 du 21/03/24 concernant le BP de PAVILLY, nous nous sommes entretenus avec Mme LARUE pour vérification des dates d'absence, il s'avère qu'il s'agit des 16/03/24 et 18/03/24 avec reprise des prestations le 19/03/24. 
Nous vous informons vous établir un avoir pour les 2 journées.</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</si>
  <si>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0136996 de ce jour concernant le BP de FECAMP, nous confirmons l'absence de prestation le 21/03/24 et vous informons vous établir un avoir. 
Reprise des prestations le 22/03/24.</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</si>
  <si>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xml:space="preserve">: Pour faire suite à votre demande d'intervention n° 0137362 du 21/03/24 concernant le BP de Pavilly, nous confirmons l'absence de prestation le 21/03/24, un avoir vous sera établi. </t>
    </r>
  </si>
  <si>
    <r>
      <rPr>
        <b/>
        <u/>
        <sz val="10"/>
        <color indexed="30"/>
        <rFont val="Calibri"/>
        <family val="2"/>
        <scheme val="minor"/>
      </rPr>
      <t xml:space="preserve">Mail du 22/03/24 </t>
    </r>
    <r>
      <rPr>
        <b/>
        <sz val="10"/>
        <color indexed="30"/>
        <rFont val="Calibri"/>
        <family val="2"/>
        <scheme val="minor"/>
      </rPr>
      <t xml:space="preserve"> </t>
    </r>
    <r>
      <rPr>
        <sz val="10"/>
        <color indexed="30"/>
        <rFont val="Calibri"/>
        <family val="2"/>
        <scheme val="minor"/>
      </rPr>
      <t xml:space="preserve">: Pour faire suite à votre demande d'intervention n° 0137597 de ce jour concernant le BP de FECAMP, nous confirmons l'absence de prestation ce jour alors même que nous vous avions informé une reprise des prestations au 22/03/24. 
Nous vous informons vous établir un avoir. 
Afin de sécuriser la reprise de prestation au 23/03/24, nous avons mandaté un agent remplaçant, à savoir Mme TRICOT </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</si>
  <si>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0137865 du 25/03/24 concernant le BP de Pavilly, nous confirmons l'absence de prestation le 22/03/24, un avoir vous sera établi. 
Nous vous assurons une reprise des prestations dès demain le 26/03/24 par nos équipes polyvalentes.</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</si>
  <si>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</si>
  <si>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Nous ne comprenons pas votre demande :Descriptif : le 31/01 à partir de 15h ; Localisation (bâtiment, étage, quartier, pièce, position de travail, etc.) : CAISSE &amp; LOCAL GAB + LOCAL MENAGE, COULOIR et bureau DS
</t>
    </r>
    <r>
      <rPr>
        <b/>
        <u/>
        <sz val="10"/>
        <color indexed="30"/>
        <rFont val="Calibri"/>
        <family val="2"/>
        <scheme val="minor"/>
      </rPr>
      <t>Mail du 27/03/24</t>
    </r>
    <r>
      <rPr>
        <sz val="10"/>
        <color indexed="30"/>
        <rFont val="Calibri"/>
        <family val="2"/>
        <scheme val="minor"/>
      </rPr>
      <t xml:space="preserve"> : Quelle est la demande pour le 31/10 ?
Quelle intervention demandez-vous ?
</t>
    </r>
    <r>
      <rPr>
        <b/>
        <u/>
        <sz val="10"/>
        <color indexed="30"/>
        <rFont val="Calibri"/>
        <family val="2"/>
        <scheme val="minor"/>
      </rPr>
      <t>Mail du 02/04/24</t>
    </r>
    <r>
      <rPr>
        <sz val="10"/>
        <color indexed="30"/>
        <rFont val="Calibri"/>
        <family val="2"/>
        <scheme val="minor"/>
      </rPr>
      <t xml:space="preserve"> :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</si>
  <si>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Pour faire suite à votre demande SGITM0139237 du 27/03/24 concernant le bureau de poste de DARNETAL, nous t vous confirmons l'absence du 27/03/24. 
Nous vous certifions la reprise des prestations le jeudi 28/03/24. </t>
    </r>
  </si>
  <si>
    <t>SGITM0138959</t>
  </si>
  <si>
    <t>Cyril LAMIDIEU
Mathieu DE SOUSA-MARTINS
Aurélie GENTY
Mathieu DE SOUSA-MARTINS
Aurélie GENTY
Cyril LAMIDIEU</t>
  </si>
  <si>
    <r>
      <rPr>
        <b/>
        <u/>
        <sz val="10"/>
        <color indexed="30"/>
        <rFont val="Calibri"/>
        <family val="2"/>
      </rPr>
      <t xml:space="preserve">Mail du 02/4/24 </t>
    </r>
    <r>
      <rPr>
        <b/>
        <sz val="10"/>
        <color indexed="30"/>
        <rFont val="Calibri"/>
        <family val="2"/>
      </rPr>
      <t xml:space="preserve"> </t>
    </r>
    <r>
      <rPr>
        <sz val="10"/>
        <color indexed="30"/>
        <rFont val="Calibri"/>
        <family val="2"/>
      </rPr>
      <t xml:space="preserve">: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r>
      <rPr>
        <b/>
        <u/>
        <sz val="10"/>
        <color indexed="30"/>
        <rFont val="Calibri"/>
        <family val="2"/>
      </rPr>
      <t>Mail du 09/04/24</t>
    </r>
    <r>
      <rPr>
        <sz val="10"/>
        <color indexed="30"/>
        <rFont val="Calibri"/>
        <family val="2"/>
      </rPr>
      <t xml:space="preserve"> : Nous avons répondu à cette demande d'intervention N° 0138959 en date du 02/04/24 par l'envoi de notre devis N°240340163 pour une prestation de remise en état prévue pour le 31/10/24.
</t>
    </r>
    <r>
      <rPr>
        <b/>
        <u/>
        <sz val="10"/>
        <color indexed="30"/>
        <rFont val="Calibri"/>
        <family val="2"/>
      </rPr>
      <t xml:space="preserve">Mail du 10/04/24 </t>
    </r>
    <r>
      <rPr>
        <sz val="10"/>
        <color indexed="30"/>
        <rFont val="Calibri"/>
        <family val="2"/>
      </rPr>
      <t>: Pour ce type d'intervention, nous ne confions pas la tâche à un agent de nettoyage mais à des agents qualifiés de rénovation et remise en état, le cout n'est pas le même. 
Pour mémoire nous ne vendons pas des heures mais une prestation. 
À cela s'ajoute l'encadrement, les frais de déplacement, dans le cas présent nous avons à parcourir 90 kilomètres aller/retour et bien sûr les frais de carburant, de produits et petits matériels.
Je reste à votre disposition, vous pouvez me contacter si besoin.</t>
    </r>
  </si>
  <si>
    <t xml:space="preserve">SGITM0141171 </t>
  </si>
  <si>
    <t>GOURNAY-EN-BRAY</t>
  </si>
  <si>
    <r>
      <t>* camera extérieure gab : La camera extérieure du gab a été bombé en gris métal plus aucune visibilité
*</t>
    </r>
    <r>
      <rPr>
        <b/>
        <u/>
        <sz val="10"/>
        <rFont val="Calibri"/>
        <family val="2"/>
      </rPr>
      <t xml:space="preserve"> 08/04/24</t>
    </r>
    <r>
      <rPr>
        <sz val="10"/>
        <rFont val="Calibri"/>
        <family val="2"/>
      </rPr>
      <t xml:space="preserve"> : Devis validé , la prestation a eu lieu normalement vendredi 05/04.
Vous recevrez le bon de commande sous quelques jours.
</t>
    </r>
  </si>
  <si>
    <t>Laetitia HAYE
Aurélie GENTY</t>
  </si>
  <si>
    <r>
      <rPr>
        <b/>
        <u/>
        <sz val="10"/>
        <color indexed="30"/>
        <rFont val="Calibri"/>
        <family val="2"/>
      </rPr>
      <t xml:space="preserve">Mail du 05/04/24 </t>
    </r>
    <r>
      <rPr>
        <b/>
        <sz val="10"/>
        <color indexed="30"/>
        <rFont val="Calibri"/>
        <family val="2"/>
      </rPr>
      <t xml:space="preserve"> </t>
    </r>
    <r>
      <rPr>
        <sz val="10"/>
        <color indexed="30"/>
        <rFont val="Calibri"/>
        <family val="2"/>
      </rPr>
      <t xml:space="preserve">: Pour faire suite à votre demande intervention n° 0141171 du 03/04/24 concernant le BP de GOURNAY EN BRAY nous vous prions de trouver en pièce jointe notre </t>
    </r>
    <r>
      <rPr>
        <b/>
        <sz val="10"/>
        <color indexed="30"/>
        <rFont val="Calibri"/>
        <family val="2"/>
      </rPr>
      <t xml:space="preserve">devis N° 240440197 </t>
    </r>
    <r>
      <rPr>
        <sz val="10"/>
        <color indexed="30"/>
        <rFont val="Calibri"/>
        <family val="2"/>
      </rPr>
      <t xml:space="preserve">pour enlèvement de peinture sur la caméra du GAB.
</t>
    </r>
    <r>
      <rPr>
        <b/>
        <u/>
        <sz val="10"/>
        <color indexed="30"/>
        <rFont val="Calibri"/>
        <family val="2"/>
      </rPr>
      <t>Mail du 09/04/24</t>
    </r>
    <r>
      <rPr>
        <sz val="10"/>
        <color indexed="30"/>
        <rFont val="Calibri"/>
        <family val="2"/>
      </rPr>
      <t xml:space="preserve"> : Nous vous remercions pour cette validation et vous confirmons être intervenu sur site comme prévu le 05/04/24 et avons fait constater par la responsable du bureau.</t>
    </r>
  </si>
  <si>
    <t>SGITM0141206</t>
  </si>
  <si>
    <t>Mathieu DE SOUSA-MARTINS</t>
  </si>
  <si>
    <r>
      <rPr>
        <b/>
        <u/>
        <sz val="10"/>
        <color indexed="30"/>
        <rFont val="Calibri"/>
        <family val="2"/>
      </rPr>
      <t xml:space="preserve">Mail du 09/04/24 </t>
    </r>
    <r>
      <rPr>
        <sz val="10"/>
        <color indexed="30"/>
        <rFont val="Calibri"/>
        <family val="2"/>
      </rPr>
      <t>: Nous vous confirmons avoir pris bonne note de la fermeture du bureau de Mont Saint Aignan du 08/04/24 au 04/05/24 suite à votre mail du 03/04/24.</t>
    </r>
  </si>
  <si>
    <t xml:space="preserve">SGITM0141632 </t>
  </si>
  <si>
    <t xml:space="preserve">* suite à l'accident de travail de Badria LATRECHE survenu hier à 13h au bureau de poste de Canteleu, nous n'avons plus de prestataire ménage. Pourriez-vous nous affecter quelqu'un s'il vous plait ? Je vous remercie
* Mr RENOUF, rien de grave, j’espère.
* Mince, l’arrêt va être long. Je lui souhaite une bonne convalescence.
Concernant le remplacement par Mme BOUCHERA , il sera assuré jusqu’au retour de l’agent titulaire ?
</t>
  </si>
  <si>
    <t>Margot FLEURY
Aurélie GENTY</t>
  </si>
  <si>
    <r>
      <rPr>
        <b/>
        <u/>
        <sz val="10"/>
        <color indexed="30"/>
        <rFont val="Calibri"/>
        <family val="2"/>
      </rPr>
      <t xml:space="preserve">Mail du 04/04/24 </t>
    </r>
    <r>
      <rPr>
        <b/>
        <sz val="10"/>
        <color indexed="30"/>
        <rFont val="Calibri"/>
        <family val="2"/>
      </rPr>
      <t xml:space="preserve"> </t>
    </r>
    <r>
      <rPr>
        <sz val="10"/>
        <color indexed="30"/>
        <rFont val="Calibri"/>
        <family val="2"/>
      </rPr>
      <t xml:space="preserve">: Pour faire suite à votre demande d'intervention N° 0141632 de ce jour concernant le bureau de CANTELEU, et à l'accident du travail sur ce site dont a été victime notre agent Mme LATRECHE le 03/04/24, cette dernière sera remplacée par Mme BOUCHERA Saïdi à compter du 05/04/24 aux horaires habituels.
</t>
    </r>
    <r>
      <rPr>
        <b/>
        <u/>
        <sz val="10"/>
        <color indexed="30"/>
        <rFont val="Calibri"/>
        <family val="2"/>
      </rPr>
      <t>Mail du 04/04/24</t>
    </r>
    <r>
      <rPr>
        <sz val="10"/>
        <color indexed="30"/>
        <rFont val="Calibri"/>
        <family val="2"/>
      </rPr>
      <t xml:space="preserve"> : Bras droit et jambe droite cassée, elle a dévalé en avant l'escalier.
</t>
    </r>
    <r>
      <rPr>
        <b/>
        <u/>
        <sz val="10"/>
        <color indexed="30"/>
        <rFont val="Calibri"/>
        <family val="2"/>
      </rPr>
      <t>Mail du 04/04/24</t>
    </r>
    <r>
      <rPr>
        <sz val="10"/>
        <color indexed="30"/>
        <rFont val="Calibri"/>
        <family val="2"/>
      </rPr>
      <t xml:space="preserve"> : Arrêt pour l'instant jusqu'au 01/06/24, concernant le remplacement fait par Mme BOUCHERA, c'est calé pour l'instant pour la période avril dans l'urgence</t>
    </r>
  </si>
  <si>
    <t xml:space="preserve">SGITM0141978 </t>
  </si>
  <si>
    <r>
      <t xml:space="preserve">* </t>
    </r>
    <r>
      <rPr>
        <u/>
        <sz val="10"/>
        <rFont val="Calibri"/>
        <family val="2"/>
      </rPr>
      <t>Pour info</t>
    </r>
    <r>
      <rPr>
        <sz val="10"/>
        <rFont val="Calibri"/>
        <family val="2"/>
      </rPr>
      <t xml:space="preserve"> : le bureau de Poste du Tréport a été fermé du Mardi 12 Mars au samedi 16 Mars 2024 et le 2 Avril 2024. L'agent d'entretien n'a donc pas effectué la prestation de nettoyage compte tenu de la fermeture.</t>
    </r>
  </si>
  <si>
    <r>
      <rPr>
        <b/>
        <u/>
        <sz val="10"/>
        <color indexed="30"/>
        <rFont val="Calibri"/>
        <family val="2"/>
      </rPr>
      <t xml:space="preserve">Mail du 08/04/24 </t>
    </r>
    <r>
      <rPr>
        <b/>
        <sz val="10"/>
        <color indexed="30"/>
        <rFont val="Calibri"/>
        <family val="2"/>
      </rPr>
      <t xml:space="preserve"> </t>
    </r>
    <r>
      <rPr>
        <sz val="10"/>
        <color indexed="30"/>
        <rFont val="Calibri"/>
        <family val="2"/>
      </rPr>
      <t>:Pour faire suite à votre demande d’intervention n° 0141978 du 05/04/24 concernant le BP de LE TREPORT, nous vous confirmons avoir bien noté que le bureau avait été fermé du 12/03/24 au 16/03/24 ainsi que le 02/04/24. 
Nous vous remercions pour ces informations tardives, la facturation sera maintenue en l'état.</t>
    </r>
  </si>
  <si>
    <t xml:space="preserve">SGITM0141980 </t>
  </si>
  <si>
    <t>EU</t>
  </si>
  <si>
    <r>
      <t>*</t>
    </r>
    <r>
      <rPr>
        <u/>
        <sz val="10"/>
        <rFont val="Calibri"/>
        <family val="2"/>
      </rPr>
      <t xml:space="preserve"> Pour info </t>
    </r>
    <r>
      <rPr>
        <sz val="10"/>
        <rFont val="Calibri"/>
        <family val="2"/>
      </rPr>
      <t>: le bureau de Poste de Eu a été fermé le Jeudi 28 Mars 2024 pour travaux VMC (présence échaffaudage). L'agent d'entretien n'a donc pas effectué la prestation de nettoyage compte tenu de la fermeture.</t>
    </r>
  </si>
  <si>
    <r>
      <rPr>
        <b/>
        <u/>
        <sz val="10"/>
        <color indexed="30"/>
        <rFont val="Calibri"/>
        <family val="2"/>
      </rPr>
      <t>Mail du 08/04/24</t>
    </r>
    <r>
      <rPr>
        <b/>
        <sz val="10"/>
        <color indexed="30"/>
        <rFont val="Calibri"/>
        <family val="2"/>
      </rPr>
      <t xml:space="preserve"> </t>
    </r>
    <r>
      <rPr>
        <sz val="10"/>
        <color indexed="30"/>
        <rFont val="Calibri"/>
        <family val="2"/>
      </rPr>
      <t>: Pour faire suite à votre demande d'intervention n° 0141980 du 05/04/24 concernant le BP de EU, nous vous confirmons avoir bien noté que le bureau avait été fermé le 28/03/24  
Nous vous remercions pour cette information, la facturation sera maintenue en l'état.</t>
    </r>
  </si>
  <si>
    <r>
      <t xml:space="preserve">* aujourd'hui c'est sur Barentin que nous n avons pas de prestation de ménage faite 23/03/2024. il faudrait peut être envisager une solution
* </t>
    </r>
    <r>
      <rPr>
        <b/>
        <u/>
        <sz val="10"/>
        <rFont val="Calibri"/>
        <family val="2"/>
      </rPr>
      <t>05/04/24</t>
    </r>
    <r>
      <rPr>
        <sz val="10"/>
        <rFont val="Calibri"/>
        <family val="2"/>
      </rPr>
      <t xml:space="preserve"> : Qu’en est-il à ce jour pour le recrutement d’un nouvel agent ?
Si vous pouviez nous faire un bilan sur les jours d’absences de l’agent svp</t>
    </r>
  </si>
  <si>
    <t>Marie Pierre QUILLET
Mathieu DE SOUSA-MARTINS</t>
  </si>
  <si>
    <r>
      <rPr>
        <b/>
        <u/>
        <sz val="10"/>
        <color indexed="30"/>
        <rFont val="Calibri"/>
        <family val="2"/>
      </rPr>
      <t xml:space="preserve">Mail du 25/03/24 </t>
    </r>
    <r>
      <rPr>
        <b/>
        <sz val="10"/>
        <color indexed="30"/>
        <rFont val="Calibri"/>
        <family val="2"/>
      </rPr>
      <t xml:space="preserve"> </t>
    </r>
    <r>
      <rPr>
        <sz val="10"/>
        <color indexed="30"/>
        <rFont val="Calibri"/>
        <family val="2"/>
      </rPr>
      <t xml:space="preserve">: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
</t>
    </r>
    <r>
      <rPr>
        <b/>
        <u/>
        <sz val="10"/>
        <color indexed="30"/>
        <rFont val="Calibri"/>
        <family val="2"/>
      </rPr>
      <t>Mail du 08/04/24</t>
    </r>
    <r>
      <rPr>
        <sz val="10"/>
        <color indexed="30"/>
        <rFont val="Calibri"/>
        <family val="2"/>
      </rPr>
      <t xml:space="preserve"> : Pour faire suite à votre mail du 05/04/24 concernant le BP de BARENTIN, notre agent titulaire intervenant le samedi a repris son poste le 30/03/24.
Bilan des jours d’absences : les 16, 20 et 23/03/24.</t>
    </r>
  </si>
  <si>
    <t xml:space="preserve">SGITM0142581 </t>
  </si>
  <si>
    <t>* PAS DE MENAGE LE 6 AVRIL</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</si>
  <si>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0142581 du 08/04/24 concernant le BP de DARNETAL, nous vous confirmons l'absence de prestation le 06/04/24, un avoir sera établi. 
Reprise de la prestation le 08/04/24.</t>
    </r>
  </si>
  <si>
    <t xml:space="preserve">SGITM0142603 </t>
  </si>
  <si>
    <r>
      <t xml:space="preserve">* Nous n'avons pas eu de prestation de nettoyage ce jour 08/04/2024.
* </t>
    </r>
    <r>
      <rPr>
        <b/>
        <u/>
        <sz val="10"/>
        <rFont val="Calibri"/>
        <family val="2"/>
      </rPr>
      <t xml:space="preserve">09/04/24 </t>
    </r>
    <r>
      <rPr>
        <sz val="10"/>
        <rFont val="Calibri"/>
        <family val="2"/>
      </rPr>
      <t xml:space="preserve">: Suite à notre demande SGITM0142603 pour absence de ménage le 08/04/2024,
Le bureau nous relance car il n’y a pas eu non plus de prestation de ménage ce jour le 09/04/2024 , des avoirs seront demandés,
Merci de reprendre les prestation de nettoyage EN URGENCE !!
</t>
    </r>
  </si>
  <si>
    <t>Emilie PESQUEUX
Nelly VASSORT-MELOU</t>
  </si>
  <si>
    <r>
      <rPr>
        <b/>
        <u/>
        <sz val="10"/>
        <color indexed="30"/>
        <rFont val="Calibri"/>
        <family val="2"/>
      </rPr>
      <t>Mail du 09/04/24</t>
    </r>
    <r>
      <rPr>
        <b/>
        <sz val="10"/>
        <color indexed="30"/>
        <rFont val="Calibri"/>
        <family val="2"/>
      </rPr>
      <t xml:space="preserve"> </t>
    </r>
    <r>
      <rPr>
        <sz val="10"/>
        <color indexed="30"/>
        <rFont val="Calibri"/>
        <family val="2"/>
      </rPr>
      <t>: Pour faire suite à votre demande d'intervention n° 0142603 du 08/04/24 ainsi que votre mail de ce jour, nous confirmons les absences de prestations le 08 et 09/04/24, nous vous informons vous établir un avoir.
Reprise des prestations le 10/04/24 à 17h00.</t>
    </r>
  </si>
  <si>
    <t xml:space="preserve">SGITM0142726 </t>
  </si>
  <si>
    <t>LE GRAND QUEVILLY HOTEL DE VILLE</t>
  </si>
  <si>
    <t>* La prestation de ménage n 'a pas été assurée aujourd'hui 08/04/2024</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</si>
  <si>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0142726 du 08/04/24 concernant le BP de GRAND QUEVILLY, nous confirmons l'absence de prestation le 08/04/24 et vous informons vous établir un avoir. 
Reprise des prestations ce 09/04/24.</t>
    </r>
  </si>
  <si>
    <t xml:space="preserve">SGITM0142896 </t>
  </si>
  <si>
    <t>HOUPPEVILLE</t>
  </si>
  <si>
    <t>* SOUS SOL ET RDC : Besoin de cette prestation pour remettre les locaux au propre. Attention bureau ouvert de 10h00 a 12h00 tous les jours. merci pour votre retour.</t>
  </si>
  <si>
    <t>Christine LENORD</t>
  </si>
  <si>
    <r>
      <rPr>
        <b/>
        <u/>
        <sz val="10"/>
        <color indexed="30"/>
        <rFont val="Calibri"/>
        <family val="2"/>
      </rPr>
      <t xml:space="preserve">Mail du 12/04/24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0142896 du 08/04/24 concernant le BP de HOUPEVILLE, nous vous prions de trouver en pièce jointe notre devis n°240440248 pour une opération de remise à propre. 
Dans l'attente de votre validation, nous vous en souhaitons bonne réception.</t>
    </r>
  </si>
  <si>
    <t xml:space="preserve">SGITM0143904 </t>
  </si>
  <si>
    <t>* toilette/salle de pause : Rupture stock consommables Il n'y a presque plus de consommables à disposition papier toilette, essui tout etc... Merci de faire le nécessaire</t>
  </si>
  <si>
    <r>
      <rPr>
        <b/>
        <u/>
        <sz val="10"/>
        <color indexed="30"/>
        <rFont val="Calibri"/>
        <family val="2"/>
      </rPr>
      <t xml:space="preserve">Mail du 11/04/24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0143904 de ce jour concernant le BP LE HAVRE CAUCRIAUVILLE, notre chef d'équipe Mme Camille IGER procédera à la livraison dès ce soir avant fermeture du bureau.</t>
    </r>
  </si>
  <si>
    <t>SGITM0145032</t>
  </si>
  <si>
    <t>Pas de prestation de nettoyage le samedi 13 Avril 2024. Un avoir sera demandé</t>
  </si>
  <si>
    <r>
      <rPr>
        <b/>
        <u/>
        <sz val="10"/>
        <color indexed="30"/>
        <rFont val="Calibri"/>
        <family val="2"/>
      </rPr>
      <t>Mail du 15/04/2024</t>
    </r>
    <r>
      <rPr>
        <b/>
        <sz val="10"/>
        <color indexed="30"/>
        <rFont val="Calibri"/>
        <family val="2"/>
      </rPr>
      <t xml:space="preserve"> </t>
    </r>
    <r>
      <rPr>
        <sz val="10"/>
        <color indexed="30"/>
        <rFont val="Calibri"/>
        <family val="2"/>
      </rPr>
      <t>: Pour répondre à votre demande d’intervention N° 0145032 concernant le BP de BARENTIN, nous vous confirmons l’absence de prestation du 13/04/2024 avec une reprise le 15/04/2024. Nous vous informons vous établir un avoir.</t>
    </r>
  </si>
  <si>
    <t>SGITM0145035</t>
  </si>
  <si>
    <t>Il n'y a pas eu de nettoyage les 12/04 et 13/04/2024. Des avoirs seront demandés</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</si>
  <si>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0145035 concernant le BP de PAVILLY, nous vous confirmons l’absence de prestations les 12 et 13/04/2024.  Reprise le 15/04/2024. Nous vous informons vous établir un avoir.</t>
    </r>
  </si>
  <si>
    <t>SGITM0144974</t>
  </si>
  <si>
    <t xml:space="preserve">*Il n'y a pas eu de ménage les 10/04 et 11/04/2024 Des avoirs seront demandés, Reprise des prestations le 12/04/2024 </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</si>
  <si>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0144974 concernant le BP de SAINT ETIENNE CARNOT, nous vous confirmons l’absence de prestations les 10 et 11/04/2024. Reprise le 12/04/2024. Nous vous confirmons vous établir un avoir.</t>
    </r>
  </si>
  <si>
    <t>SGITM0145026</t>
  </si>
  <si>
    <t>*Il n' y a Pas de ménage depuis le 09/04 !! 1 seule prestation a eu lieu le mardi 10/04 Des avoirs seront demandés, Merci de reprendre les prestations de nettoyage EN URGENCE !</t>
  </si>
  <si>
    <r>
      <rPr>
        <u/>
        <sz val="10"/>
        <color indexed="30"/>
        <rFont val="Calibri"/>
        <family val="2"/>
      </rPr>
      <t>Mail du 15/04/2024</t>
    </r>
    <r>
      <rPr>
        <sz val="10"/>
        <color indexed="30"/>
        <rFont val="Calibri"/>
        <family val="2"/>
      </rPr>
      <t xml:space="preserve"> : Pour faire suite à votre demande d’intervention n° 0145026 concernant le BP de FONTAINE LE DUN, nous vous confirmons l’absence de prestations les 11 et 12/04/2024. Reprise le 16/04/2024. Nous vous informons vous établir un avoir.</t>
    </r>
  </si>
  <si>
    <t xml:space="preserve">SGITM0144973 </t>
  </si>
  <si>
    <r>
      <t xml:space="preserve">* CONTACT SANS EFFET AVEC PRESTATAIRE
* </t>
    </r>
    <r>
      <rPr>
        <b/>
        <u/>
        <sz val="10"/>
        <rFont val="Arial"/>
        <family val="2"/>
      </rPr>
      <t>22/04/24</t>
    </r>
    <r>
      <rPr>
        <sz val="10"/>
        <rFont val="Arial"/>
        <family val="2"/>
      </rPr>
      <t xml:space="preserve"> : Nous sommes restés sans retour concernant cette demande</t>
    </r>
  </si>
  <si>
    <t>Sylvain JACOB
Mathieu DE SOUSA-MARTINS</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</si>
  <si>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0144973 du 13/04/24 concernant le BP de OISSEL, notre manager terrain a eu connaissance de l'absence de prestation le 11/04/24 par échange de SMS avec Mr Jacob. 
Celle-ci revenant de congés, elle n'a pas été en mesure de régulariser la situation immédiatement. 
Le bureau étant fermé le lundi 15/04, elle s'est rendue le 16/04/24 pour y effectuer le ménage puis reprise de la prestation par un agent le 17/04/24. Un avoir de 4 jours sera donc établi.</t>
    </r>
  </si>
  <si>
    <t xml:space="preserve">SGITM0145025 </t>
  </si>
  <si>
    <t>* pas de prestations cette semaine du 09 au 12/04/24.</t>
  </si>
  <si>
    <t xml:space="preserve">Severine HURTELLE
</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</si>
  <si>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0145025 du 15/04/24 concernant le BP de VEULES LES ROSES, nous confirmons l'absence de prestations à compter du 09/04/24, reprise le 23/04/24. 
Le bureau étant en H3, un avoir sera établi pour 6 jours d'absences.</t>
    </r>
  </si>
  <si>
    <t>SGITM0142603</t>
  </si>
  <si>
    <t xml:space="preserve">*Nous n'avons pas eu de prestation de nettoyage ce jour 08/04/2024. </t>
  </si>
  <si>
    <r>
      <rPr>
        <b/>
        <u/>
        <sz val="10"/>
        <color indexed="30"/>
        <rFont val="Calibri"/>
        <family val="2"/>
      </rPr>
      <t xml:space="preserve">Mail du 17/04/24 </t>
    </r>
    <r>
      <rPr>
        <b/>
        <sz val="10"/>
        <color indexed="30"/>
        <rFont val="Calibri"/>
        <family val="2"/>
      </rPr>
      <t xml:space="preserve"> </t>
    </r>
    <r>
      <rPr>
        <sz val="10"/>
        <color indexed="30"/>
        <rFont val="Calibri"/>
        <family val="2"/>
      </rPr>
      <t>: Pour faire suite à votre mail de ce jour concernant le BP de LE PETIT QUEVILLY, nous vous confirmons les absences de prestations les 13 et 15/04/24, l'agent que nous avions mandaté nous ayant fait faux bond. Reprise le 16/04/2024.
Un avoir sera établi pour ces 2 journées.</t>
    </r>
  </si>
  <si>
    <t xml:space="preserve">SGITM0146011 </t>
  </si>
  <si>
    <t xml:space="preserve">LE HAVRE LES HALLES </t>
  </si>
  <si>
    <t>* malgré 2 demandes de livraison de produits de la part de la femme de ménage à sa responsable (04/04 et 12/04) , toujours pas de livraison ce jour. Il manque des sacs poubelles 130 litres et 50 litres, du papier toilette, des rouleaux d'essuie mains et du produit pour laver les sols. Merci de faire le nécessaire auprès du prestataire.</t>
  </si>
  <si>
    <t>Laetitia HOCHET</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</si>
  <si>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 0146011 du 16/04/24 concernant le BP LE HAVRE LES HALLES, la livraison de produits et consommables sanitaires sera réalisé ce jour, le 18/04/24.</t>
    </r>
  </si>
  <si>
    <t xml:space="preserve">SGITM0142208 </t>
  </si>
  <si>
    <t xml:space="preserve">* Il n' y a pas eu de ménage les 03/04 et 04/04 suite à accident de travail de l'agent titulaire Reprise des prestations le 05/04 </t>
  </si>
  <si>
    <t>Severine MAUGER</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</si>
  <si>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n°0142208 concernant le site de CANTELEU nous avions déjà fait réponse :
"Pour faire suite à votre demande d'intervention n°0141632 de ce jour concernant le bureau de CANTELEU, et à l'accident du travail sur ce site dont a été victime notre agent Mme LATRECHE le 03/04/24, cette dernière sera remplacée par Mme BOUCHERA Saïdi à compter du 05/04/24 aux horaires habituels."
Un avoir sera établi pour l’absence du 04/04/24.</t>
    </r>
  </si>
  <si>
    <t xml:space="preserve">SGITM0147553 </t>
  </si>
  <si>
    <t>* absence femme de ménage sur Darnétal le samedi 20 avril</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</si>
  <si>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0147553 du 20/04/24 concernant le BP de DARNETAL, nous confirmons l'absence de prestations le 20/04/24 ;
Reprise des prestations le 22/04/24. Nous vous informons vous établir l’avoir en conséquence.</t>
    </r>
  </si>
  <si>
    <t xml:space="preserve">SGITM0147521 </t>
  </si>
  <si>
    <t>* et une fois de plus pas d'agent de nettoyage le 20/04/2024.</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</si>
  <si>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0147521 du 20/04/24 concernant le BP de PAVILLY, nous confirmons l'absence de prestations le 20/04/24.
Reprise des prestations le 22/04/24. Nous vous informons vous établir l’avoir en conséquence.</t>
    </r>
  </si>
  <si>
    <t xml:space="preserve">SGITM0147520 </t>
  </si>
  <si>
    <t>* encore une fois absence de l'agent de nettoyage le 20/04/2024</t>
  </si>
  <si>
    <t xml:space="preserve"> Marie Pierre QUILLET</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</si>
  <si>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0147520 du 20/04/24 concernant le BP de BARENTIN, nous confirmons l'absence de prestations le 20/04/24.
Reprise des prestations le 22/04/24. Nous vous informons vous établir l’avoir en conséquence.</t>
    </r>
  </si>
  <si>
    <t xml:space="preserve">SGITM0147683 </t>
  </si>
  <si>
    <t>* Nous n'avons pas eu de prestation de ménage le 18 avril, l'agent s'est bien présenté le 19 mais est à nouveau absente le samedi 20 avril et le 22 avril. Il devient urgent d'avoir un agent régulièrement</t>
  </si>
  <si>
    <r>
      <rPr>
        <b/>
        <u/>
        <sz val="10"/>
        <color indexed="30"/>
        <rFont val="Calibri"/>
        <family val="2"/>
      </rPr>
      <t xml:space="preserve">Mail du 22/04/24 </t>
    </r>
    <r>
      <rPr>
        <b/>
        <sz val="10"/>
        <color indexed="30"/>
        <rFont val="Calibri"/>
        <family val="2"/>
      </rPr>
      <t xml:space="preserve"> </t>
    </r>
    <r>
      <rPr>
        <sz val="10"/>
        <color indexed="30"/>
        <rFont val="Calibri"/>
        <family val="2"/>
      </rPr>
      <t>: Pour faire suite à votre demande d'intervention n° 0147683 du 22/04/24 concernant le BP de PETIT QUEVILLY, nous confirmons l'absence de prestations le 18, 20 et 22/04/24.
Reprise des prestations le 23/04/24. Nous vous informons vous établir les avoirs en conséquence.</t>
    </r>
  </si>
  <si>
    <t>SGITM0148044</t>
  </si>
  <si>
    <t>LA FEUILLIE</t>
  </si>
  <si>
    <t>* Le bureau de La Feuillie 762630 est fermé du 22 avril au 04 mai.</t>
  </si>
  <si>
    <t>Antonio PEDRO</t>
  </si>
  <si>
    <r>
      <rPr>
        <b/>
        <u/>
        <sz val="10"/>
        <color indexed="30"/>
        <rFont val="Calibri"/>
        <family val="2"/>
      </rPr>
      <t xml:space="preserve">Mail du 23/04/24 </t>
    </r>
    <r>
      <rPr>
        <b/>
        <sz val="10"/>
        <color indexed="30"/>
        <rFont val="Calibri"/>
        <family val="2"/>
      </rPr>
      <t xml:space="preserve"> </t>
    </r>
    <r>
      <rPr>
        <sz val="10"/>
        <color indexed="30"/>
        <rFont val="Calibri"/>
        <family val="2"/>
      </rPr>
      <t>: Pour faire suite à votre demande d'intervention n° 148044 de ce jour concernant le BP de La Feuillie, nous avons bien noté la fermeture de ce bureau du 22/04/24 au 04/05/24.
Néanmoins, il serait préférable de recevoir les dates de fermeture de site en amont, avant que la date du premier jour de fermeture soit passée.
En vous remerciant par avance.</t>
    </r>
  </si>
  <si>
    <t xml:space="preserve">SGITM0148773 </t>
  </si>
  <si>
    <t>SAINT ROMAIN DE COLBOSC</t>
  </si>
  <si>
    <t xml:space="preserve">* Absence de prestation de nettoyage ce jour sur le site de SAINT ROMAIN DE COLBOSC </t>
  </si>
  <si>
    <r>
      <rPr>
        <b/>
        <u/>
        <sz val="10"/>
        <color indexed="30"/>
        <rFont val="Calibri"/>
        <family val="2"/>
      </rPr>
      <t xml:space="preserve">Mail du 25/04/24 </t>
    </r>
    <r>
      <rPr>
        <b/>
        <sz val="10"/>
        <color indexed="30"/>
        <rFont val="Calibri"/>
        <family val="2"/>
      </rPr>
      <t xml:space="preserve"> </t>
    </r>
    <r>
      <rPr>
        <sz val="10"/>
        <color indexed="30"/>
        <rFont val="Calibri"/>
        <family val="2"/>
      </rPr>
      <t xml:space="preserve">: Pour faire suite à votre demande d'intervention n° 0148773 du 24/04/24 concernant le BP de ST ROMAIN DE COLBOSC, nous confirmons l'absence de prestation le 24/04/24 et vous informons vos établir un avoir. 
Reprise des prestations ce jour, le 25/04/24 par notre polyvalent Mr Alexandre PATIN, puis à partir du 26/04/24 retour de Mme ST MARTIN Laura.
</t>
    </r>
    <r>
      <rPr>
        <b/>
        <u/>
        <sz val="10"/>
        <color indexed="30"/>
        <rFont val="Calibri"/>
        <family val="2"/>
      </rPr>
      <t xml:space="preserve">Mail du 26/04/24 </t>
    </r>
    <r>
      <rPr>
        <sz val="10"/>
        <color indexed="30"/>
        <rFont val="Calibri"/>
        <family val="2"/>
      </rPr>
      <t xml:space="preserve">: Pour faire suite à votre demande d'intervention N° 0148773 du 24/04/24 concernant le BP de ST ROMAIN DU COLBOSC, par réponse en date du </t>
    </r>
    <r>
      <rPr>
        <b/>
        <sz val="10"/>
        <color indexed="30"/>
        <rFont val="Calibri"/>
        <family val="2"/>
      </rPr>
      <t>25/04/24</t>
    </r>
    <r>
      <rPr>
        <sz val="10"/>
        <color indexed="30"/>
        <rFont val="Calibri"/>
        <family val="2"/>
      </rPr>
      <t xml:space="preserve"> nous vous informions qu'à cette même date un polyvalent, Mr PATIN, interviendrait pour effectuer la prestation ménage. Celui- ci s'est présenté vers 11h00 au BP, l'accès lui a été refusé par le guichetier. </t>
    </r>
    <r>
      <rPr>
        <b/>
        <sz val="10"/>
        <color indexed="30"/>
        <rFont val="Calibri"/>
        <family val="2"/>
      </rPr>
      <t>Cette absence de prestation ne donnera pas lieu à avoir.</t>
    </r>
    <r>
      <rPr>
        <sz val="10"/>
        <color indexed="30"/>
        <rFont val="Calibri"/>
        <family val="2"/>
      </rPr>
      <t xml:space="preserve">
</t>
    </r>
  </si>
  <si>
    <t xml:space="preserve">SGITM0149390 </t>
  </si>
  <si>
    <t>* PLACE BELLET Toilettes : le dérouleur papier toilettes est cassé merci de programmer une intervention pour le changer.</t>
  </si>
  <si>
    <r>
      <rPr>
        <b/>
        <u/>
        <sz val="10"/>
        <color indexed="30"/>
        <rFont val="Calibri"/>
        <family val="2"/>
      </rPr>
      <t xml:space="preserve">Mail du 26/04/24 </t>
    </r>
    <r>
      <rPr>
        <b/>
        <sz val="10"/>
        <color indexed="30"/>
        <rFont val="Calibri"/>
        <family val="2"/>
      </rPr>
      <t xml:space="preserve"> </t>
    </r>
    <r>
      <rPr>
        <sz val="10"/>
        <color indexed="30"/>
        <rFont val="Calibri"/>
        <family val="2"/>
      </rPr>
      <t>: Pour faire suite à votre demande d'intervention n° 0149390 de ce jour concernant le BP de FECAMP, nous vous confirmons demander à notre sous-traitant la société JCS d'intervenir pour remplacement du dérouleur papier toilette cassé.</t>
    </r>
  </si>
  <si>
    <t xml:space="preserve">SGITM0148879 </t>
  </si>
  <si>
    <t>LE HAVRE ROND POINT</t>
  </si>
  <si>
    <t xml:space="preserve">* Il n'y a pas eu de prestation ménage le 23 avril.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</si>
  <si>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0148879 du 26/04/24 concernant le BP de LE HAVRE ROND POINT, nous confirmons l'absence de prestation le 23/04/24 et vous informons vous établir un avoir. 
Reprise le 24/04/24.</t>
    </r>
  </si>
  <si>
    <t xml:space="preserve">SGITM0149778 </t>
  </si>
  <si>
    <t>* Merci d'intervenir pour faire un nettoyage (nettoyeur haute pression?) pour l'accès extérieur du bureau. C'est vraiment sale . Cordialement Laetitia HAYE - 0649575070</t>
  </si>
  <si>
    <t>Laetitia HAYE</t>
  </si>
  <si>
    <t xml:space="preserve">SGITM0149837 </t>
  </si>
  <si>
    <t>* pas de prestation de nettoyage le 27/04/2024. Cordialement Christine LARUE - 0675188656</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</si>
  <si>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0149837 du 29/04/24 concernant le BP de PAVILLY, nous confirmons l'absence de prestation le 27/04/24 et vous informons vous établir un avoir. 
Reprise ce jour le 29/04/24.</t>
    </r>
  </si>
  <si>
    <t xml:space="preserve">SGITM0149816 </t>
  </si>
  <si>
    <t xml:space="preserve">* La prestation de nettoyage n'a pas été effectuée samedi 27 avril sur le bureau de Barentin. Le bureau nous informe que ce dysfonctionnement est récurrent le samedi. Merci de votre action pour un retour à la normale. Contact du bureau : Christine LARUE au 0675188656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</si>
  <si>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0149816 du 29/04/24 concernant le BP de BARENTIN, nous confirmons l'absence de prestation le 27/04/24 et vous informons vous établir un avoir. 
Reprise ce jour le 29/04/24.</t>
    </r>
  </si>
  <si>
    <t xml:space="preserve">SGITM0150128 </t>
  </si>
  <si>
    <r>
      <t xml:space="preserve">* demande une intervention de nettoyage car cafard vu proche des caisse sécu et proche salle de pause : Merci pour la prise en compte et le traitement de cette demande de PRESTATION ECXEPTIONNELLE de nettoyage, 769680 ROUEN GRAND MARE BP : cafard vu proche des caisse sécu et proche salle de pause merci pour l'intervention 
* </t>
    </r>
    <r>
      <rPr>
        <b/>
        <u/>
        <sz val="10"/>
        <rFont val="Arial"/>
        <family val="2"/>
      </rPr>
      <t>30/04/24</t>
    </r>
    <r>
      <rPr>
        <u/>
        <sz val="10"/>
        <rFont val="Arial"/>
        <family val="2"/>
      </rPr>
      <t xml:space="preserve"> </t>
    </r>
    <r>
      <rPr>
        <sz val="10"/>
        <rFont val="Arial"/>
        <family val="2"/>
      </rPr>
      <t xml:space="preserve">: Devis validé, il est en cours de traitement ; le bon de commande vous sera transmis par mail.
Merci de prévoir l’intervention rapidement et de communiquer la date au Bureau de Poste.
</t>
    </r>
  </si>
  <si>
    <t>Adli FREDJ
Aurélie GENTY</t>
  </si>
  <si>
    <r>
      <rPr>
        <b/>
        <u/>
        <sz val="10"/>
        <color indexed="30"/>
        <rFont val="Calibri"/>
        <family val="2"/>
      </rPr>
      <t xml:space="preserve">Mail du 30/04/24 </t>
    </r>
    <r>
      <rPr>
        <b/>
        <sz val="10"/>
        <color indexed="30"/>
        <rFont val="Calibri"/>
        <family val="2"/>
      </rPr>
      <t xml:space="preserve"> </t>
    </r>
    <r>
      <rPr>
        <sz val="10"/>
        <color indexed="30"/>
        <rFont val="Calibri"/>
        <family val="2"/>
      </rPr>
      <t xml:space="preserve">: Pour faire suite à votre demande d'intervention n° 0150128 du 29/04/24 concernant le BP de ROUEN GRAND MARE, nous vous prions de trouver en pièce jointe notre devis n° 240440343 concernant le traitement des blattes sur ce BP. 
Dans l'attente de votre validation, nous vous en souhaitons bonne réception.
</t>
    </r>
    <r>
      <rPr>
        <b/>
        <u/>
        <sz val="10"/>
        <color indexed="30"/>
        <rFont val="Calibri"/>
        <family val="2"/>
      </rPr>
      <t>Mail du 02/05/2024</t>
    </r>
    <r>
      <rPr>
        <sz val="10"/>
        <color indexed="30"/>
        <rFont val="Calibri"/>
        <family val="2"/>
      </rPr>
      <t xml:space="preserve"> : Nous interviendrons ce jour, le 03/05/2024, via notre sous-traitant la société Normandie Dératisation sur le BP ROUEN GRAND MARE pour effectuer le traitement des blattes.</t>
    </r>
  </si>
  <si>
    <r>
      <t xml:space="preserve">* Bonjour le bureau de Mont Saint Aignan </t>
    </r>
    <r>
      <rPr>
        <sz val="10"/>
        <rFont val="Calibri"/>
        <family val="2"/>
      </rPr>
      <t xml:space="preserve">sera fermé  pour travaux du 08/04 au 04/05 inclus , réouverture le 06 mai , si vous pouvez le signaler à l'entreprise de nettoyage SVP Cordialement </t>
    </r>
  </si>
  <si>
    <r>
      <t xml:space="preserve">* </t>
    </r>
    <r>
      <rPr>
        <b/>
        <u/>
        <sz val="10"/>
        <rFont val="Arial"/>
        <family val="2"/>
      </rPr>
      <t xml:space="preserve">27/03/24 </t>
    </r>
    <r>
      <rPr>
        <sz val="10"/>
        <rFont val="Arial"/>
        <family val="2"/>
      </rPr>
      <t xml:space="preserve">: CAISSE &amp; LOCAL GAB + LOCAL MENAGE, COULOIR et bureau DS
le 31/01 à partir de 15h
</t>
    </r>
    <r>
      <rPr>
        <b/>
        <sz val="10"/>
        <rFont val="Calibri"/>
        <family val="2"/>
      </rPr>
      <t xml:space="preserve">* </t>
    </r>
    <r>
      <rPr>
        <b/>
        <u/>
        <sz val="10"/>
        <rFont val="Calibri"/>
        <family val="2"/>
      </rPr>
      <t>27/03/24</t>
    </r>
    <r>
      <rPr>
        <sz val="10"/>
        <rFont val="Calibri"/>
        <family val="2"/>
      </rPr>
      <t xml:space="preserve"> : Ah, j’ai peut être les doigts qui ont glissés.
C’est pour le 31/10.
En dehors de l’erreur de date, le reste est dans la demande : Ménage des espaces repérés sur la PJ
En réunion au Mans, donc pas possible de répondre au téléphone.
*</t>
    </r>
    <r>
      <rPr>
        <u/>
        <sz val="10"/>
        <rFont val="Calibri"/>
        <family val="2"/>
      </rPr>
      <t xml:space="preserve"> </t>
    </r>
    <r>
      <rPr>
        <b/>
        <u/>
        <sz val="10"/>
        <rFont val="Calibri"/>
        <family val="2"/>
      </rPr>
      <t>02/04/24</t>
    </r>
    <r>
      <rPr>
        <u/>
        <sz val="10"/>
        <rFont val="Calibri"/>
        <family val="2"/>
      </rPr>
      <t xml:space="preserve"> </t>
    </r>
    <r>
      <rPr>
        <sz val="10"/>
        <rFont val="Calibri"/>
        <family val="2"/>
      </rPr>
      <t xml:space="preserve">: Le BP souhaite une prestation exceptionnelle pour donner suite au remplacement du GAB.
Au niveau de la date c’est une erreur, il faudrait que cela soit fait </t>
    </r>
    <r>
      <rPr>
        <b/>
        <sz val="10"/>
        <rFont val="Calibri"/>
        <family val="2"/>
      </rPr>
      <t>avant octobre</t>
    </r>
    <r>
      <rPr>
        <sz val="10"/>
        <rFont val="Calibri"/>
        <family val="2"/>
      </rPr>
      <t xml:space="preserve"> !
Merci par avance.
* Voici le bon numéro de demande SGITM0138959.
(Je vous ai répondu quelques minutes avant).
* Nous n’avons pas eu de retour concernant cette demande.
* </t>
    </r>
    <r>
      <rPr>
        <b/>
        <u/>
        <sz val="10"/>
        <rFont val="Calibri"/>
        <family val="2"/>
      </rPr>
      <t xml:space="preserve">03/04/24 </t>
    </r>
    <r>
      <rPr>
        <sz val="10"/>
        <rFont val="Calibri"/>
        <family val="2"/>
      </rPr>
      <t xml:space="preserve">: Pouvez-vous m’apporter plus de détails sur ce devis, car en prenant le tarif au BPU de la ligne 54 : Prestations diverses de la compétence des agents de nettoyage : 20.14e/h cela me donne : 390e divisé par 20.14 = 19h de travail !
Je vous remercie de détailler le devis ligne par ligne pour chaque type de prestation avec leur cout. (dépoussiérage-balayage-lavage pour 70 m2 de surface).
* </t>
    </r>
    <r>
      <rPr>
        <b/>
        <u/>
        <sz val="10"/>
        <rFont val="Calibri"/>
        <family val="2"/>
      </rPr>
      <t xml:space="preserve">08/04/24 </t>
    </r>
    <r>
      <rPr>
        <sz val="10"/>
        <rFont val="Calibri"/>
        <family val="2"/>
      </rPr>
      <t>: Nous n’avons pas eu de retour concernant cette demande.
* 10</t>
    </r>
    <r>
      <rPr>
        <b/>
        <u/>
        <sz val="10"/>
        <rFont val="Calibri"/>
        <family val="2"/>
      </rPr>
      <t xml:space="preserve">/04/24 </t>
    </r>
    <r>
      <rPr>
        <sz val="10"/>
        <rFont val="Calibri"/>
        <family val="2"/>
      </rPr>
      <t>: J’ai bien réceptionné le devis, mais ne l’ai pas encore traité puisque je suis dans l’attente d’une réponse de votre part pour comprendre la tarification de votre devis.
@LAMIDIEU Cyril la date de remise en état programmée le 31/10/24 te convient-elle ?
*</t>
    </r>
    <r>
      <rPr>
        <b/>
        <u/>
        <sz val="10"/>
        <rFont val="Calibri"/>
        <family val="2"/>
      </rPr>
      <t xml:space="preserve"> 10/04/24</t>
    </r>
    <r>
      <rPr>
        <sz val="10"/>
        <rFont val="Calibri"/>
        <family val="2"/>
      </rPr>
      <t xml:space="preserve"> : Oui, à partir de 15h.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</si>
  <si>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rgb="FF0070C0"/>
        <rFont val="Calibri"/>
        <family val="2"/>
        <scheme val="minor"/>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</si>
  <si>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 xml:space="preserve">SGITM0151381 </t>
  </si>
  <si>
    <t>AUFFAY</t>
  </si>
  <si>
    <t xml:space="preserve">* Merci de prendre en compte ce message de 760340 AUFFAY BP pour des prestations de nettoyage non effectuées : Pas de prestation ménage cette semaine, du 30/04/2024 au 03/05/2024 Un avoir sera demandé pour les journées. Merci de nous confirmer la reprise de la prestation dans ce bureau. </t>
  </si>
  <si>
    <r>
      <rPr>
        <b/>
        <u/>
        <sz val="10"/>
        <color indexed="30"/>
        <rFont val="Calibri"/>
        <family val="2"/>
      </rPr>
      <t xml:space="preserve">Mail du 03/05/24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0151381 de ce jour concernant le BP de AUFFAY, nous confirmons l'absence de prestations du 30/04/24 au 04/05/24, prestations en H3 les mardis jeudis samedis, nous vous informons vous établir un avoir pour les 3 jours. 
Reprise des prestations le 07/05/24.</t>
    </r>
  </si>
  <si>
    <t>SGITM0151334</t>
  </si>
  <si>
    <t>DOUDEVILLE</t>
  </si>
  <si>
    <t xml:space="preserve">* Pour information :« Bonjour, dorénavant le bureau sera fermé tous les lundis. »
</t>
  </si>
  <si>
    <t>Mathieu DE SOUSAS-MARTINS</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</si>
  <si>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 du 03/05/24 concernant le BP de DOUDEVILLE, nous vous informons avoir pris acte de la fermeture de ce bureau tous les lundis.</t>
    </r>
  </si>
  <si>
    <t>SGITM0151336</t>
  </si>
  <si>
    <t>BACQUEVILLE-EN-CAUX</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</si>
  <si>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1513346 du 03/05/24 concernant le BP de BACQUEVILLE EN CAUX, nous vous informons avoir pris acte de la fermeture de ce bureau tous les lundis.</t>
    </r>
  </si>
  <si>
    <t>SGITM0151332</t>
  </si>
  <si>
    <t>SAINT VALERY EN CAUX</t>
  </si>
  <si>
    <r>
      <rPr>
        <b/>
        <u/>
        <sz val="10"/>
        <color indexed="30"/>
        <rFont val="Calibri"/>
        <family val="2"/>
      </rPr>
      <t xml:space="preserve">Mail du 06/05/24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151332 du 03/05/24 concernant le BP de SAINT VALERY EN CAUX, nous vous informons avoir pris acte de la fermeture de ce bureau tous les lundis.</t>
    </r>
  </si>
  <si>
    <t xml:space="preserve">SGITM0152092 </t>
  </si>
  <si>
    <t xml:space="preserve">LE HAVRE SANVIC </t>
  </si>
  <si>
    <t>* Agent en congés, pas de remplaçant DU 04/05 AU 06/05</t>
  </si>
  <si>
    <r>
      <rPr>
        <b/>
        <u/>
        <sz val="10"/>
        <color indexed="30"/>
        <rFont val="Calibri"/>
        <family val="2"/>
      </rPr>
      <t>Mail du 047/05/24</t>
    </r>
    <r>
      <rPr>
        <sz val="10"/>
        <color indexed="30"/>
        <rFont val="Calibri"/>
        <family val="2"/>
      </rPr>
      <t xml:space="preserve">  :</t>
    </r>
    <r>
      <rPr>
        <sz val="10"/>
        <rFont val="Calibri"/>
        <family val="2"/>
      </rPr>
      <t xml:space="preserve"> </t>
    </r>
    <r>
      <rPr>
        <sz val="10"/>
        <color indexed="30"/>
        <rFont val="Calibri"/>
        <family val="2"/>
      </rPr>
      <t>Pour faire suite à votre demande d'intervention n° 0152092 du 06/05/24 concernant le BP de LE HAVRE SANVIC, nous confirmons l'absence de prestations les 04 et 06/05/24. Nous vous informons vous établir un avoir.
Reprise des prestations ce mardi 07/05/24.</t>
    </r>
  </si>
  <si>
    <t>GOURNAY EN BRAY PDC</t>
  </si>
  <si>
    <r>
      <t xml:space="preserve">* Merci d'intervenir pour faire un nettoyage (nettoyeur haute pression?) pour l'accès extérieur du bureau. C'est vraiment sale . Cordialement Laetitia HAYE - 0649575070
* </t>
    </r>
    <r>
      <rPr>
        <b/>
        <u/>
        <sz val="10"/>
        <rFont val="Arial"/>
        <family val="2"/>
      </rPr>
      <t>07/05/24</t>
    </r>
    <r>
      <rPr>
        <sz val="10"/>
        <rFont val="Arial"/>
        <family val="2"/>
      </rPr>
      <t xml:space="preserve"> : Devis validé, il est en cours de traitement ; le bon de commande vous sera transmis par mail.
Merci de contacter Laetitia HAYE - +33649575070 afin d’organiser  l’intervention.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</si>
  <si>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indexed="30"/>
        <rFont val="Calibri"/>
        <family val="2"/>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</si>
  <si>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SGITM0152696</t>
  </si>
  <si>
    <t>*ABSENCE DE MENAGE LE VENDREDI 10/05 ET SAMEDI 11/05 Des avoirs seront demandés, Merci de reprendre les prestations au plus vite</t>
  </si>
  <si>
    <r>
      <rPr>
        <b/>
        <u/>
        <sz val="10"/>
        <color indexed="30"/>
        <rFont val="Calibri"/>
        <family val="2"/>
      </rPr>
      <t>Mail du 10/05/24</t>
    </r>
    <r>
      <rPr>
        <b/>
        <sz val="10"/>
        <color indexed="30"/>
        <rFont val="Calibri"/>
        <family val="2"/>
      </rPr>
      <t xml:space="preserve"> </t>
    </r>
    <r>
      <rPr>
        <sz val="10"/>
        <color indexed="30"/>
        <rFont val="Calibri"/>
        <family val="2"/>
      </rPr>
      <t>: Pour faire suite à votre demande d'intervention N° 0152696 du 10/05/24, nous confirmons l'absence de prestation ce 10/05/24 sur le BP de FECAMP. Nous vous informons vous établir un avoir. Reprise des prestations le 11/05/24 avec Mme THOMAS Paulette.</t>
    </r>
  </si>
  <si>
    <t>SGITM0152826</t>
  </si>
  <si>
    <t>*Absence de prestation de nettoyage ce jour 10/05/2024</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</si>
  <si>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0152826 du 10/05/24 concernant le BP de DIEPPE PRINCIPAL, nous confirmons l'absence de prestation le 10/05/24. Nous vous informons vous établir un avoir. 
</t>
    </r>
  </si>
  <si>
    <t>SGITM0152883</t>
  </si>
  <si>
    <t xml:space="preserve">*Il n'y a pas eu de ménage le 07/05 et ce jour le 10/05/24 Des avoirs seront demandés, Merci de reprendre les prestations de nettoyage au plus vite </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</si>
  <si>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0152883 du 10/05/24 concernant le BP de ST ETIENNNE PAL, nous confirmons l'absence de prestations les 07/05 et 10/05/24. Nous vous informons vous établir un avoir. 
</t>
    </r>
  </si>
  <si>
    <t>SGITM0152888</t>
  </si>
  <si>
    <t xml:space="preserve">*Il n'y a Pas de ménage depuis lundi 06/05 Des avoirs seront demandés, Merci d'avance de reprendre les prestations de nettoyage au plus vite </t>
  </si>
  <si>
    <r>
      <rPr>
        <b/>
        <u/>
        <sz val="10"/>
        <color indexed="30"/>
        <rFont val="Calibri"/>
        <family val="2"/>
      </rPr>
      <t xml:space="preserve">Mail du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0152888 du 10/05/24 concernant le BP de ST ETIENNNE CARNOT, nous confirmons l'absence de prestation les 6 et 07/05/24. Nous vous informons vous établir un avoir. Reprise de la prestation ce 13/05/24.
</t>
    </r>
  </si>
  <si>
    <t>SGITM0153010</t>
  </si>
  <si>
    <t>*ATTENTION une femme de ménage se présente ce matin au bureau de poste de Rond point . Nouvelle femme de ménage , que nous ne connaissons pas . Nous ne lui avons pas donné accès aux locaux . En effet , nous n'avons pas été informé de ce changement . De plus , cette personne se présente a 9H15 alors que la prestation est prévue de 11h45 à 12h45. Il a bien été rappelé aux prestataires que toute personne intervenante en bureau de poste, agents de ménage ou remplaçants doivent présenter une carte professionnelle ou carte de votre société, et de prévenir avant le bureau du nom de la nouvelle personne</t>
  </si>
  <si>
    <r>
      <rPr>
        <b/>
        <u/>
        <sz val="10"/>
        <color indexed="30"/>
        <rFont val="Calibri"/>
        <family val="2"/>
      </rPr>
      <t xml:space="preserve">Mail du </t>
    </r>
    <r>
      <rPr>
        <b/>
        <sz val="10"/>
        <color indexed="30"/>
        <rFont val="Calibri"/>
        <family val="2"/>
      </rPr>
      <t xml:space="preserve"> 13/05/24 </t>
    </r>
    <r>
      <rPr>
        <sz val="10"/>
        <color indexed="30"/>
        <rFont val="Calibri"/>
        <family val="2"/>
      </rPr>
      <t xml:space="preserve">: Pour faire suite à votre demande d'intervention N° 0153010 du 11/05/24 concernant le BP de LE HAVRE ROND POINT, notre chef d'équipe en charge de ce bureau a reconnu avoir oublié de prévenir le bureau de ce changement de personnel et d'horaires. Nous vous prions de nous excuser pour ce dysfonctionnement.
</t>
    </r>
  </si>
  <si>
    <t xml:space="preserve">SGITM0153107 </t>
  </si>
  <si>
    <t>*Pas de prestation de nettoyage les 10 + 11 mai. Merci de votre intervention pour un retour à la normale dans les meilleurs délais.</t>
  </si>
  <si>
    <r>
      <rPr>
        <b/>
        <u/>
        <sz val="10"/>
        <color indexed="30"/>
        <rFont val="Calibri"/>
        <family val="2"/>
      </rPr>
      <t xml:space="preserve">Mail du 13/05/24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0153107 du 13/05/24 concernant le BP de ST ETIENNNE CARNOT, nous confirmons l'absence de prestation les 10/05 et 11/05/24. Nous vous informons vous établir un avoir. Reprise de la prestation ce 13/05/24.
</t>
    </r>
  </si>
  <si>
    <t>SGITM0153029</t>
  </si>
  <si>
    <t>*La prestation de nettoyage n'a pas été effectuée le samedi 11 mai. Prestation à déduire en fin de mois</t>
  </si>
  <si>
    <r>
      <rPr>
        <b/>
        <u/>
        <sz val="10"/>
        <color indexed="30"/>
        <rFont val="Calibri"/>
        <family val="2"/>
      </rPr>
      <t>Mail du 13/05/24</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0153029 du 11/05/24 concernant le BP de DIEPPE PRINCIPAL, nous confirmons l'absence de prestation le 11/05/24. Nous vous informons vous établir un avoir. Reprise de la prestation ce 13/05/24.
</t>
    </r>
  </si>
  <si>
    <t xml:space="preserve">SGITM0152997 </t>
  </si>
  <si>
    <t>*Pas de prestation de nettoyage le samedi 11 Mai au bureau de Bois-Guillaume; Prestation à déduire en fin de mois</t>
  </si>
  <si>
    <t>Philippe PERDRIX</t>
  </si>
  <si>
    <r>
      <rPr>
        <b/>
        <u/>
        <sz val="10"/>
        <color indexed="30"/>
        <rFont val="Calibri"/>
        <family val="2"/>
      </rPr>
      <t>Mail du 14/05/24</t>
    </r>
    <r>
      <rPr>
        <b/>
        <sz val="10"/>
        <color indexed="30"/>
        <rFont val="Calibri"/>
        <family val="2"/>
      </rPr>
      <t xml:space="preserve"> </t>
    </r>
    <r>
      <rPr>
        <sz val="10"/>
        <color indexed="30"/>
        <rFont val="Calibri"/>
        <family val="2"/>
      </rPr>
      <t xml:space="preserve">: Pour faire suite à votre demande d'intervention N° 0152997 du 11/05/24 concernant le BP de BOIS GUILLAUME, nous confirmons l'absence de prestation le 11/05/24 et vous informons vous établir un avoir. Reprise des prestations le 13/05/24.
</t>
    </r>
  </si>
  <si>
    <t>SGITM0153106</t>
  </si>
  <si>
    <t>*La prestation de nettoyage n'a pas été effectuée les 10 + 11 mai. Prestations à déduire en fin de mois.</t>
  </si>
  <si>
    <r>
      <rPr>
        <b/>
        <u/>
        <sz val="10"/>
        <color indexed="30"/>
        <rFont val="Calibri"/>
        <family val="2"/>
      </rPr>
      <t xml:space="preserve">Mail du </t>
    </r>
    <r>
      <rPr>
        <b/>
        <sz val="10"/>
        <color indexed="30"/>
        <rFont val="Calibri"/>
        <family val="2"/>
      </rPr>
      <t xml:space="preserve"> 13/05/24 </t>
    </r>
    <r>
      <rPr>
        <sz val="10"/>
        <color indexed="30"/>
        <rFont val="Calibri"/>
        <family val="2"/>
      </rPr>
      <t>:</t>
    </r>
    <r>
      <rPr>
        <sz val="10"/>
        <color indexed="30"/>
        <rFont val="Calibri"/>
        <family val="2"/>
      </rPr>
      <t xml:space="preserve"> Pour faire suite à votre demande d'intervention N° 0153106 du 13/05/24 concernant le BP de ST ETIENNNE PRINCIPAL, nous confirmons l'absence de prestation les 10/05 et 11/05/24. Nous vous informons vous établir un avoir. Reprise de la prestation ce 13/05/24.
</t>
    </r>
  </si>
  <si>
    <t>Mail d'Eric STABLO</t>
  </si>
  <si>
    <t xml:space="preserve">*Pour votre information, fermeture du site de 762630 LA FEUILLIE BP le vendredi 17 mai.
Contact Mme VERDAT DU TREMBLEY au 0661709263.
</t>
  </si>
  <si>
    <t>Eric STABLO</t>
  </si>
  <si>
    <r>
      <rPr>
        <b/>
        <u/>
        <sz val="10"/>
        <color indexed="30"/>
        <rFont val="Calibri"/>
        <family val="2"/>
      </rPr>
      <t xml:space="preserve">Mail du 15/04/24 </t>
    </r>
    <r>
      <rPr>
        <b/>
        <sz val="10"/>
        <color indexed="30"/>
        <rFont val="Calibri"/>
        <family val="2"/>
      </rPr>
      <t xml:space="preserve"> </t>
    </r>
    <r>
      <rPr>
        <sz val="10"/>
        <color indexed="30"/>
        <rFont val="Calibri"/>
        <family val="2"/>
      </rPr>
      <t>: Pour faire suite à votre message du 14/05/24, nous vous confirmons avoir pris bonne note de la fermeture exceptionnelle du BP de LA FEUILLIE le 17/05/24, nous prévenons notre agent.</t>
    </r>
  </si>
  <si>
    <t xml:space="preserve">SGITM0155757 </t>
  </si>
  <si>
    <t>* Pas de prestation ce jour à SAINT ROMAIN</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</si>
  <si>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0155757 du 18/05/24, nous confirmons l'absence de prestation le 18/05/24 et vous informons vous établir un avoir. 
Reprise des prestations le 21/05/24.</t>
    </r>
  </si>
  <si>
    <t xml:space="preserve">SGITM0156148 </t>
  </si>
  <si>
    <r>
      <t xml:space="preserve">* Bonjour, ne trouvant de rubrique pour ma demande, je vous informe que le bureau de Pavilly sera ouvert de 09h à 12h du mardi 28/05au samedi 01 /06.L'agent de nettoyage vient d'habitude le mardi jeudi vendredi soir , comment cela vat 'il se passer?. Merci de voir avec la société. 
* </t>
    </r>
    <r>
      <rPr>
        <b/>
        <u/>
        <sz val="10"/>
        <rFont val="Arial"/>
        <family val="2"/>
      </rPr>
      <t xml:space="preserve">31/05/24 </t>
    </r>
    <r>
      <rPr>
        <sz val="10"/>
        <rFont val="Arial"/>
        <family val="2"/>
      </rPr>
      <t xml:space="preserve">: Le BP nous informe ce jour que l’agent de nettoyage n’est pas passé le 30/05 et 31/05.
</t>
    </r>
  </si>
  <si>
    <r>
      <rPr>
        <b/>
        <u/>
        <sz val="10"/>
        <color indexed="30"/>
        <rFont val="Calibri"/>
        <family val="2"/>
      </rPr>
      <t xml:space="preserve">Mail du 21/05/24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0156148 du 21/05/24 concernant le BP de PAVILLY, durant la semaine du 28/05/24 au 01/06/24, notre agent Mr CONFAIS interviendra en fin de matinée pour répondre à votre changement d'horaires.</t>
    </r>
    <r>
      <rPr>
        <sz val="10"/>
        <color indexed="30"/>
        <rFont val="Calibri"/>
        <family val="2"/>
      </rPr>
      <t xml:space="preserve">
</t>
    </r>
    <r>
      <rPr>
        <b/>
        <u/>
        <sz val="10"/>
        <color indexed="30"/>
        <rFont val="Calibri"/>
        <family val="2"/>
      </rPr>
      <t>Mail du 31/05/24</t>
    </r>
    <r>
      <rPr>
        <sz val="10"/>
        <color indexed="30"/>
        <rFont val="Calibri"/>
        <family val="2"/>
      </rPr>
      <t xml:space="preserve"> : </t>
    </r>
    <r>
      <rPr>
        <sz val="10"/>
        <color indexed="30"/>
        <rFont val="Calibri"/>
        <family val="2"/>
      </rPr>
      <t>Pour faire suite à votre mail du 31/05/24, nous confirmons l'absence de prestations les 30 et 31/05/24. Nous vous informons vous établir un avoir.</t>
    </r>
  </si>
  <si>
    <t xml:space="preserve">SGITM0156133 </t>
  </si>
  <si>
    <t xml:space="preserve">* Bonjour, nous n'avons pas eu de prestation de ménage. IL devient urgent que nous ayons une prestation dès demain </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</si>
  <si>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0156133 de ce jour concernant le BP de LE PETIT QUEVILLY, nous confirmons l'absence de prestation le 18/05/24 et vous informons vous établir un avoir. 
Notre agent s'est présentée ce jour sur site et a trouvé porte close avec un affichage informant la clientèle de la fermeture.</t>
    </r>
  </si>
  <si>
    <t xml:space="preserve">SGITM0156330 </t>
  </si>
  <si>
    <t>* Bonjour, Nous n'avons plus de sopalin, sacs poubelles etc....Cela est récurrent sur ce bureau Merci de prévoir suffisamment large afin que l'on ne manque pas de consommables Merci</t>
  </si>
  <si>
    <r>
      <rPr>
        <b/>
        <u/>
        <sz val="10"/>
        <color indexed="30"/>
        <rFont val="Calibri"/>
        <family val="2"/>
      </rPr>
      <t xml:space="preserve">Mail du 22/05/24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0156330 du 21/05/24 concernant le BP LE HAVRE CAUCRIAUVILLE, nous vous informons avoir assurer la livraison de produits et consommables le 21/05/24 aux alentours de 18h00.</t>
    </r>
  </si>
  <si>
    <t xml:space="preserve">SGITM0156382 </t>
  </si>
  <si>
    <t>* Bonjour, pas de prestation de nettoyage ce jour, le 21/05/24 sur Pavilly</t>
  </si>
  <si>
    <r>
      <rPr>
        <b/>
        <u/>
        <sz val="10"/>
        <color indexed="30"/>
        <rFont val="Calibri"/>
        <family val="2"/>
      </rPr>
      <t xml:space="preserve">Mail du 24/05/24 </t>
    </r>
    <r>
      <rPr>
        <b/>
        <sz val="10"/>
        <color indexed="30"/>
        <rFont val="Calibri"/>
        <family val="2"/>
      </rPr>
      <t xml:space="preserve"> </t>
    </r>
    <r>
      <rPr>
        <sz val="10"/>
        <color indexed="30"/>
        <rFont val="Calibri"/>
        <family val="2"/>
      </rPr>
      <t>: Pour faire suite à votre demande d'intervention n° 0156382 du 21/05/24 concernant le BP de PAVILLY, nous confirmons l'absence de prestation le 21/05/24 et vous informons vous établir un avoir.
Reprise le 22/05/24.</t>
    </r>
  </si>
  <si>
    <r>
      <t xml:space="preserve">* </t>
    </r>
    <r>
      <rPr>
        <b/>
        <u/>
        <sz val="10"/>
        <rFont val="Arial"/>
        <family val="2"/>
      </rPr>
      <t>26/04/24</t>
    </r>
    <r>
      <rPr>
        <sz val="10"/>
        <rFont val="Arial"/>
        <family val="2"/>
      </rPr>
      <t xml:space="preserve"> : PLACE BELLET Toilettes : le dérouleur papier toilettes est cassé merci de programmer une intervention pour le changer.
* </t>
    </r>
    <r>
      <rPr>
        <b/>
        <u/>
        <sz val="10"/>
        <rFont val="Arial"/>
        <family val="2"/>
      </rPr>
      <t>07/05/24</t>
    </r>
    <r>
      <rPr>
        <sz val="10"/>
        <rFont val="Arial"/>
        <family val="2"/>
      </rPr>
      <t xml:space="preserve"> : Sauf erreur de ma part nous n'avons pas eu un retour concernant cette demande.
Qu’en est-il ?
</t>
    </r>
    <r>
      <rPr>
        <b/>
        <sz val="10"/>
        <rFont val="Arial"/>
        <family val="2"/>
      </rPr>
      <t xml:space="preserve">* </t>
    </r>
    <r>
      <rPr>
        <b/>
        <u/>
        <sz val="10"/>
        <rFont val="Arial"/>
        <family val="2"/>
      </rPr>
      <t xml:space="preserve">21/05/24 </t>
    </r>
    <r>
      <rPr>
        <sz val="10"/>
        <rFont val="Arial"/>
        <family val="2"/>
      </rPr>
      <t xml:space="preserve">: Qu’en est-il à ce jour concernant cette demande ?
* </t>
    </r>
    <r>
      <rPr>
        <b/>
        <u/>
        <sz val="10"/>
        <rFont val="Arial"/>
        <family val="2"/>
      </rPr>
      <t>03/06/24</t>
    </r>
    <r>
      <rPr>
        <sz val="10"/>
        <rFont val="Arial"/>
        <family val="2"/>
      </rPr>
      <t xml:space="preserve"> : L’intervention a-t-elle eu lieu comme convenu entre le 27/05 et 31/05 ?
</t>
    </r>
  </si>
  <si>
    <t>Franck SURET
Antonio PEDRO
Mathieu DE SOUS- MARTINS</t>
  </si>
  <si>
    <t xml:space="preserve">SGITM0158280 </t>
  </si>
  <si>
    <t>* Bonjour, nous n'avons pas eu de prestation de ménage ce jour 27/05/24 . Cordialement</t>
  </si>
  <si>
    <r>
      <rPr>
        <b/>
        <u/>
        <sz val="10"/>
        <color indexed="30"/>
        <rFont val="Calibri"/>
        <family val="2"/>
      </rPr>
      <t xml:space="preserve">Mail du 27/05/24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0158280 de ce jour concernant le BP de LE PETIT QUEVILLY, nous confirmons l'absence de prestation ce jour, le 27/05/24. 
Nous vous informons vous établir un avoir et reprise de la prestation le 28/05/24.</t>
    </r>
  </si>
  <si>
    <t xml:space="preserve">SGITM0159830 </t>
  </si>
  <si>
    <t xml:space="preserve">* Bonjour, Absence de prestation de nettoyage sur SAINT ROMAIN DE COLBOSC depuis hier matin. Pas de ménage les 29/05 et ce jour le 30/05 Des avoirs seront demandés, Merci de reprendre les prestations de nettoyage au plus vite Bien cordialement </t>
  </si>
  <si>
    <r>
      <rPr>
        <b/>
        <u/>
        <sz val="10"/>
        <color indexed="30"/>
        <rFont val="Calibri"/>
        <family val="2"/>
      </rPr>
      <t xml:space="preserve">Mail du 30/05/24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0159830 du 30/05/24 concernant le BP de ST ROMAIN DE COLBOSC, nous confirmons l'absence de prestation le 29 /05/24, notre polyvalent s'est déplacé ce jour pour intervention en début d'après-midi, reprise des prestations en normalité le 01/06/24 par notre titulaire. 
Nous vous informons vous établir un avoir pour les journées du 29 et 31/05/24.</t>
    </r>
  </si>
  <si>
    <r>
      <rPr>
        <b/>
        <u/>
        <sz val="10"/>
        <color indexed="30"/>
        <rFont val="Calibri"/>
        <family val="2"/>
      </rPr>
      <t xml:space="preserve">Mail du 26/04/24 </t>
    </r>
    <r>
      <rPr>
        <b/>
        <sz val="10"/>
        <color indexed="30"/>
        <rFont val="Calibri"/>
        <family val="2"/>
      </rPr>
      <t xml:space="preserve"> </t>
    </r>
    <r>
      <rPr>
        <sz val="10"/>
        <color indexed="30"/>
        <rFont val="Calibri"/>
        <family val="2"/>
      </rPr>
      <t xml:space="preserve">: Pour faire suite à votre demande d'intervention n° 0149390 de ce jour concernant le BP de FECAMP, nous vous confirmons demander à notre sous-traitant la société JCS d'intervenir pour remplacement du dérouleur papier toilette cassé.
</t>
    </r>
    <r>
      <rPr>
        <b/>
        <u/>
        <sz val="10"/>
        <color indexed="30"/>
        <rFont val="Calibri"/>
        <family val="2"/>
      </rPr>
      <t>Mail du 07/05/24</t>
    </r>
    <r>
      <rPr>
        <sz val="10"/>
        <color indexed="30"/>
        <rFont val="Calibri"/>
        <family val="2"/>
      </rPr>
      <t xml:space="preserve"> : Nous vous rappelons que pour un traitement efficace et rapide de vos demandes vous devait respecter la procédure d'envoi soit adressé vos demandes aux 2 adresses mails renseignées : k.ierg@lentretien.com et m.braudel@lentretien.com . 
Nous vous informons avoir répondu à la demande n°0149390 FECAMP le 26/04/24, soit le jour de l'envoi de cette demande, réponse que vous retrouverez ci-dessous : 
"Pour faire suite à votre demande d'intervention n° 0149390 de ce jour concernant le BP de FECAMP, nous vous confirmons demander à notre sous-traitant la société JCS d'intervenir pour remplacement du dérouleur papier toilette cassé. " 
</t>
    </r>
    <r>
      <rPr>
        <b/>
        <u/>
        <sz val="10"/>
        <color indexed="30"/>
        <rFont val="Calibri"/>
        <family val="2"/>
      </rPr>
      <t>Mail du 24/05/24</t>
    </r>
    <r>
      <rPr>
        <sz val="10"/>
        <color indexed="30"/>
        <rFont val="Calibri"/>
        <family val="2"/>
      </rPr>
      <t xml:space="preserve"> : Notre prestataire la société JCS nous informe intervenir entre le 27 et le 31 mai 2024.
Nous confirmerons la date directement au bureau dés précision donnée par notre intervenant.
</t>
    </r>
    <r>
      <rPr>
        <b/>
        <u/>
        <sz val="10"/>
        <color indexed="30"/>
        <rFont val="Calibri"/>
        <family val="2"/>
      </rPr>
      <t>Mail du 05/06/24</t>
    </r>
    <r>
      <rPr>
        <sz val="10"/>
        <color rgb="FF0066CC"/>
        <rFont val="Calibri"/>
        <family val="2"/>
      </rPr>
      <t xml:space="preserve"> : Pour faire suite à votre demande n°SGITM0149390 du 26/04/24 concernant le bureau de poste de 76400 FECAMP
Nous vous informons de notre intervention au plus tard le vendredi 07/06/24 afin d'effectuer le remplacement du distributeur de papier toilette sur le site.</t>
    </r>
  </si>
  <si>
    <t xml:space="preserve">SGITM0160643 </t>
  </si>
  <si>
    <t>* Bonjour, une nouvelle demande concernant l'absence de l'agent de nettoyage. Cordialement (Le 01/06/24)</t>
  </si>
  <si>
    <r>
      <rPr>
        <b/>
        <u/>
        <sz val="10"/>
        <color indexed="30"/>
        <rFont val="Calibri"/>
        <family val="2"/>
      </rPr>
      <t xml:space="preserve">Mail du 03/06/24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0160643 du 01/06/24 concernant le BP de BARENTIN, nous confirmons l'absence de prestation le 01/06/24. 
Nous vous informons vous établir un avoir. 
Reprise des prestations Reprise des prestations ce jour , le 03/06/24 par Mr CONFAIS.</t>
    </r>
  </si>
  <si>
    <t xml:space="preserve">SGITM0160843 </t>
  </si>
  <si>
    <r>
      <t xml:space="preserve">*  Bonjour, nous n'avons pas eu de prestation de ménage depuis vendredi. Depuis plusieurs semaines, nous n'avons de prestation régulière. Il devient urgent que l'entretien soit fait tous les jours comme le contrat le stipule. Cordialement
* </t>
    </r>
    <r>
      <rPr>
        <b/>
        <u/>
        <sz val="10"/>
        <rFont val="Arial"/>
        <family val="2"/>
      </rPr>
      <t>05/06/24</t>
    </r>
    <r>
      <rPr>
        <sz val="10"/>
        <rFont val="Arial"/>
        <family val="2"/>
      </rPr>
      <t xml:space="preserve"> : Nous n’avons pas eu de retour concernant cette demande</t>
    </r>
  </si>
  <si>
    <t>Emilie PESQUEUX
Mathieu DE SOUS- MARTINS</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</si>
  <si>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n°SGITM0160843 du 03/06/2024 concernant le bureau de poste de 76140 LE PETIT QUEVILLY, nous vous confirmons l'absence du 31/05, 01/06, 03/06 et du 04/06/24.
Nous vous certifions avoir mis en place une nouvelle personne sur site et vous confirmons la reprise des prestations le 05/06/24.</t>
    </r>
  </si>
  <si>
    <t xml:space="preserve">SGITM0162566 </t>
  </si>
  <si>
    <r>
      <t xml:space="preserve">* Bonjour, Il n'y a pas de nettoyage sur Barentin depuis hier ! Pas de ménage les 05 et 06/06 Des avoirs seront demandés, Merci de reprendre les prestations de nettoyage au plus vite, Cordialement
* </t>
    </r>
    <r>
      <rPr>
        <b/>
        <u/>
        <sz val="10"/>
        <rFont val="Arial"/>
        <family val="2"/>
      </rPr>
      <t>06/06/24</t>
    </r>
    <r>
      <rPr>
        <sz val="10"/>
        <rFont val="Arial"/>
        <family val="2"/>
      </rPr>
      <t xml:space="preserve"> : Merci pour votre retour,
Merci d’avance d’informer vos agents de ménage pour les prochaines fois : 
qu’ils peuvent sonner lorqu’ un panneau sur la porte d’un bureau informe de la fermeture exceptionnelle du bureau, car parfois le bureau est fermé au public mais les agents de LA POSTE sont en réunion à l’intérieur ;
</t>
    </r>
  </si>
  <si>
    <t>Christine LARUE
Nelly VASSORT-MELOU</t>
  </si>
  <si>
    <r>
      <rPr>
        <b/>
        <u/>
        <sz val="9"/>
        <color indexed="30"/>
        <rFont val="Calibri"/>
        <family val="2"/>
      </rPr>
      <t xml:space="preserve">Mail du 06/06/24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n°SGITM0162566 du 05/06/24 concernant le BP de BARENTIN, nous vous confirmons l'absence du 05/06/24. 
Concernant la journée du 06/06/24 notre agent s'est rendu sur le site et n'a pu effectuer la prestation de nettoyage car il était affiché, sur la devanture de la poste, "bureau de poste exceptionnellement fermé le 06/06/24".
Nous vous certifions la reprise des prestations le vendredi 07/06/24
Nous vous informons vous établir un avoir pour la journée du 05/06/24 pour absence de prestation.</t>
    </r>
    <r>
      <rPr>
        <sz val="9"/>
        <color indexed="30"/>
        <rFont val="Calibri"/>
        <family val="2"/>
      </rPr>
      <t xml:space="preserve">
</t>
    </r>
    <r>
      <rPr>
        <b/>
        <u/>
        <sz val="9"/>
        <color indexed="30"/>
        <rFont val="Calibri"/>
        <family val="2"/>
      </rPr>
      <t>Mail du 07/07/24</t>
    </r>
    <r>
      <rPr>
        <sz val="9"/>
        <color indexed="30"/>
        <rFont val="Calibri"/>
        <family val="2"/>
      </rPr>
      <t xml:space="preserve"> : Pour faire suite à votre mail concernant la demande n° 0162566 BARENTIN, nous vous confirmons informer notre salarié de cette possibilité d'utiliser la sonnette pour avertir de sa présence.
</t>
    </r>
  </si>
  <si>
    <t xml:space="preserve">SGITM0163596 </t>
  </si>
  <si>
    <t>BIHOREL</t>
  </si>
  <si>
    <t xml:space="preserve">* Bonjour Pas de ménage effectué sur le bureau de Bihorel ce Lundi 10 Juin </t>
  </si>
  <si>
    <r>
      <rPr>
        <b/>
        <u/>
        <sz val="9"/>
        <color indexed="30"/>
        <rFont val="Calibri"/>
        <family val="2"/>
      </rPr>
      <t>Mail du 10/06/24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0163596 du 10/06/24 concernant le BP de BIHOREL, nous confirmons l'absence de prestation le 10/06/24 et vous informons vous établir un avoir. 
Reprise des prestations le 11/06/24.</t>
    </r>
  </si>
  <si>
    <t xml:space="preserve">SGITM0163794 </t>
  </si>
  <si>
    <t>* bonjour, pas de nettoyage ce jour 10/06/2024 Barentin!!!. Cordialement</t>
  </si>
  <si>
    <r>
      <rPr>
        <b/>
        <u/>
        <sz val="9"/>
        <color indexed="30"/>
        <rFont val="Calibri"/>
        <family val="2"/>
      </rPr>
      <t xml:space="preserve">Mail du 11/06/24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d'intervention n° 0163794 concernant le BP de BARENTIN, nous vous confirmons l'absence de prestation le 10/06/24 et vous informons vous établir un avoir. Reprise de la prestation le 11/06/24.</t>
    </r>
  </si>
  <si>
    <t xml:space="preserve">SGITM0164188 </t>
  </si>
  <si>
    <r>
      <t xml:space="preserve">* Prestation except de nettoyage  : ménage complet de l'étage côté courrier : sanitaires hommes, femmes, future salle de réunion et salle de repos.
contact sur place : Pascal Pain au 0667933498 ou Charline Messadi au 0643892990 ou Carole Barreau au 0677448532 ménage complet de l'étage côté courrier : sanitaires hommes, femmes, future salle de réunion et salle de repos.
* </t>
    </r>
    <r>
      <rPr>
        <b/>
        <u/>
        <sz val="10"/>
        <rFont val="Arial"/>
        <family val="2"/>
      </rPr>
      <t>17/06/24</t>
    </r>
    <r>
      <rPr>
        <sz val="10"/>
        <rFont val="Arial"/>
        <family val="2"/>
      </rPr>
      <t xml:space="preserve"> : Devis validé, il est en cours de traitement ; le bon de commande vous sera transmis par mail.
Merci de prévoir l’intervention et de communiquer la date au Bureau de Poste.
</t>
    </r>
  </si>
  <si>
    <t>Cyril LAMIDIEU
Aurélie GENTY</t>
  </si>
  <si>
    <r>
      <rPr>
        <b/>
        <u/>
        <sz val="9"/>
        <color indexed="30"/>
        <rFont val="Calibri"/>
        <family val="2"/>
      </rPr>
      <t xml:space="preserve">Mail du 13/06/24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SGITM0164188 du 11/06/24 concernant le bureau de poste d’ELBEUF, veuillez trouver ci-joint notre devis n°240640602.
Dans l'attente de votre validation pour la mise en place de notre intervention pouvant être réalisée le vendredi 14/06/24.</t>
    </r>
  </si>
  <si>
    <t xml:space="preserve">SGITM0164669 </t>
  </si>
  <si>
    <t>* Bonjour, pas de nettoyage ce jour sur Barentin ce jour. Cordialement</t>
  </si>
  <si>
    <r>
      <rPr>
        <b/>
        <u/>
        <sz val="9"/>
        <color indexed="30"/>
        <rFont val="Calibri"/>
        <family val="2"/>
      </rPr>
      <t xml:space="preserve">Mail du 12/06/24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SGITM0164669 du 12/06/24 concernant le bureau de poste de BARENTIN, nous vous confirmons l'absence du 12/06/24. 
Nous vous certifions la reprise des prestations le jeudi 13/06/24. </t>
    </r>
  </si>
  <si>
    <t xml:space="preserve">SGITM0165036 </t>
  </si>
  <si>
    <t xml:space="preserve">* Pas de prestation de nettoyage ce jour le 13/06 . Un avoir sera demandé, Merci de reprendre les prestations de nettoyage au plus vite </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</si>
  <si>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SGITM0165036 du 13/06/24 concernant le bureau de poste de SAINTE ADRESSE, nous vous confirmons l’absence du 13/06/24. 
Nous vous certifions la reprise des prestations le vendredi 14/06/24. </t>
    </r>
  </si>
  <si>
    <t xml:space="preserve">SGITM0165493 </t>
  </si>
  <si>
    <t>LE HAVRE BLEVILLE</t>
  </si>
  <si>
    <t xml:space="preserve">* Prestation except de nettoyage  :Désinfection du renfoncement du trappon suite à des personnes qui viennent uriner fortes odeurs désagréables- convoyeurs mécontents pour chargement - vont refuser de livrer si aucune solution trouver
* Devis validé, il est en cours de traitement ; le bon de commande vous sera transmis par mail.
Merci de prévoir l’intervention et de communiquer la date au Bureau de Poste.
</t>
  </si>
  <si>
    <t>Stephanie FIQUET
Aurélie GENTY</t>
  </si>
  <si>
    <r>
      <rPr>
        <b/>
        <u/>
        <sz val="9"/>
        <color indexed="30"/>
        <rFont val="Calibri"/>
        <family val="2"/>
      </rPr>
      <t xml:space="preserve">Mail du 14/06/24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n°SGITM0165493 du 14/06/24 concernant le bureau de poste du HAVRE BLEVILLE, veuillez trouver ci-joint notre devis n°240640610. 
Dans l'attente de votre validation pour la mise en place des travaux. </t>
    </r>
  </si>
  <si>
    <t xml:space="preserve">SGITM0165827 </t>
  </si>
  <si>
    <r>
      <t xml:space="preserve">* présence de plusieurs cafards salle du public et guichet Merci pour une intervention rapide car nuisible il y a deja ut une intervention courant d'année mettre un produit plus puissant merci de votre compréhension.
* </t>
    </r>
    <r>
      <rPr>
        <b/>
        <u/>
        <sz val="10"/>
        <rFont val="Arial"/>
        <family val="2"/>
      </rPr>
      <t>19/06/24</t>
    </r>
    <r>
      <rPr>
        <sz val="10"/>
        <rFont val="Arial"/>
        <family val="2"/>
      </rPr>
      <t xml:space="preserve"> : Devis validé, il est en cours de traitement ; le bon de commande vous sera transmis par mail.
Merci de prévoir l’intervention et de communiquer la date au Bureau de Poste.
* </t>
    </r>
    <r>
      <rPr>
        <b/>
        <u/>
        <sz val="10"/>
        <rFont val="Arial"/>
        <family val="2"/>
      </rPr>
      <t>24/06/24</t>
    </r>
    <r>
      <rPr>
        <sz val="10"/>
        <rFont val="Arial"/>
        <family val="2"/>
      </rPr>
      <t xml:space="preserve"> : Je relance les achats de suite, le bon de commande devrait vous être transmis d’ici la fin de semaine, merci de votre alerte.
</t>
    </r>
  </si>
  <si>
    <r>
      <rPr>
        <b/>
        <u/>
        <sz val="9"/>
        <color indexed="30"/>
        <rFont val="Calibri"/>
        <family val="2"/>
      </rPr>
      <t xml:space="preserve">Mail du 18/06/24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SGITM0165827 du 15/06/24 concernant le bureau de poste de ROUEN GRAND MARE, veuillez trouver ci-joint notre devis n°240640627. 
Dans l'attente de votre validation pour la mise en place des travaux.
</t>
    </r>
    <r>
      <rPr>
        <b/>
        <u/>
        <sz val="9"/>
        <color indexed="30"/>
        <rFont val="Calibri"/>
        <family val="2"/>
      </rPr>
      <t>Mail du 24/06/24</t>
    </r>
    <r>
      <rPr>
        <sz val="9"/>
        <color indexed="30"/>
        <rFont val="Calibri"/>
        <family val="2"/>
      </rPr>
      <t xml:space="preserve"> :</t>
    </r>
    <r>
      <rPr>
        <sz val="9"/>
        <color indexed="30"/>
        <rFont val="Calibri"/>
        <family val="2"/>
      </rPr>
      <t xml:space="preserve"> Concernant la validation du devis 240640627 ROUEN GRAND MARE traitement de désinfection contre les blattes, dont l'intervention a eu lieu le 21/06/2024, nous n'avons toujours pas réceptionné le bon de commande.
Merci de voir avec les services concernés afin qu'ils nous le transmettent rapidement</t>
    </r>
  </si>
  <si>
    <t xml:space="preserve">SGITM0166067 </t>
  </si>
  <si>
    <r>
      <rPr>
        <b/>
        <u/>
        <sz val="9"/>
        <color indexed="30"/>
        <rFont val="Calibri"/>
        <family val="2"/>
      </rPr>
      <t xml:space="preserve">Mail du 17/06/24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SGITM0166067 du 17/06/24 concernant le bureau de poste 30 BOIS GUILLAUME, veuillez trouver ci-joint notre devis n°240640626. 
Dans l'attente de votre validation pour la mise en place des travaux dès demain mardi 17/06/24. </t>
    </r>
  </si>
  <si>
    <t xml:space="preserve">SGITM0166969 </t>
  </si>
  <si>
    <t xml:space="preserve">* UNE FOIS DE PLUS PAS DE NETTOYAGE DUR BARENTIN CE JOUR 18/06/2024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</si>
  <si>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N°SGITM0166969 du 18/06/24 concernant le bureau de poste de BARENTIN, nous vous confirmons l'absence du 18/06/24.
Nous vous certifions la reprise des prestations le mercredi 19/06/24.</t>
    </r>
  </si>
  <si>
    <t xml:space="preserve">SGITM0167042 </t>
  </si>
  <si>
    <t xml:space="preserve">* pas de prestation nettoyage le 17/06/2024, reprise le 18/06/2024 </t>
  </si>
  <si>
    <r>
      <rPr>
        <b/>
        <u/>
        <sz val="9"/>
        <color indexed="30"/>
        <rFont val="Calibri"/>
        <family val="2"/>
      </rPr>
      <t>Mail du 19/06/24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n°SGITM0167042 du 18/06/2024 concernant le bureau de poste du HAVRE LES HALLES, nous vous confirmons l'absence du 17/06/2024.
Nous vous certifions la reprise des prestations le mardi 18/06/2024.</t>
    </r>
  </si>
  <si>
    <t xml:space="preserve">SGITM0167054 </t>
  </si>
  <si>
    <t xml:space="preserve">* Pas de nettoyage sur Pavilly hier. 17/06/2024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</si>
  <si>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n°SGITM0167054 du 18/06/2024 concernant le bureau de poste PAVILLY, nous vous confirmons l'absence du 17/06/2024.
Nous vous certifions la reprise des prestations le mardi 18/06/2024.</t>
    </r>
  </si>
  <si>
    <t xml:space="preserve">SGITM0167821 </t>
  </si>
  <si>
    <t xml:space="preserve">*  pas de prestation nettoyage depuis hier. L'agent d'entretien sera absente plusieurs jours pour raisons médicales et a priori pas de remplacement de prévu. Merci de faire le nécessaire </t>
  </si>
  <si>
    <r>
      <rPr>
        <b/>
        <u/>
        <sz val="9"/>
        <color indexed="30"/>
        <rFont val="Calibri"/>
        <family val="2"/>
      </rPr>
      <t>Mail du 20/06/24</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SGITM0168721 du 20/06/24 concernant le bureau de poste LE HAVRE SANVIC, nous vous informons que la prestation du 19/06/24 a bien été effectué par notre agent ME HATE. 
Aussi nous vous certifions le remplacement de ME HATE dès le 20/06/24 assuré par ME KAYODE jusqu'à son retour.
Il n'y a pas d'avoir pour la journée du 19/06/24.</t>
    </r>
  </si>
  <si>
    <t>SGITM0167871</t>
  </si>
  <si>
    <r>
      <rPr>
        <b/>
        <u/>
        <sz val="9"/>
        <color indexed="30"/>
        <rFont val="Calibri"/>
        <family val="2"/>
      </rPr>
      <t xml:space="preserve">Mail du 20/06/24 </t>
    </r>
    <r>
      <rPr>
        <b/>
        <sz val="9"/>
        <color indexed="30"/>
        <rFont val="Calibri"/>
        <family val="2"/>
      </rPr>
      <t xml:space="preserve"> </t>
    </r>
    <r>
      <rPr>
        <sz val="9"/>
        <color indexed="30"/>
        <rFont val="Calibri"/>
        <family val="2"/>
      </rPr>
      <t>: Suite à votre demande SGITM0167871 concernant le bureau de poste LE PETIT QUEVILLY nous vous informons avoir pris acte de la fermeture sur ce site des lundis du 15/07/24 au 31/08/24 et en informons notre équipe.</t>
    </r>
  </si>
  <si>
    <t>SGITM0167867</t>
  </si>
  <si>
    <t xml:space="preserve">* Le bureau  de Poste de Grand Quevilly sera fermé le samedi matin du 15 juillet  au 31 aout. Merci de suspendre la prestation ménage le samedi pour cette période
 </t>
  </si>
  <si>
    <r>
      <rPr>
        <b/>
        <u/>
        <sz val="9"/>
        <color indexed="30"/>
        <rFont val="Calibri"/>
        <family val="2"/>
      </rPr>
      <t xml:space="preserve">Mail du 20/06/24 </t>
    </r>
    <r>
      <rPr>
        <b/>
        <sz val="9"/>
        <color indexed="30"/>
        <rFont val="Calibri"/>
        <family val="2"/>
      </rPr>
      <t xml:space="preserve"> </t>
    </r>
    <r>
      <rPr>
        <sz val="9"/>
        <color indexed="30"/>
        <rFont val="Calibri"/>
        <family val="2"/>
      </rPr>
      <t>:</t>
    </r>
    <r>
      <rPr>
        <sz val="9"/>
        <color indexed="30"/>
        <rFont val="Calibri"/>
        <family val="2"/>
      </rPr>
      <t xml:space="preserve"> Suite à votre demande SGITM0167867 concernant le bureau de poste LE GRAND QUEVILLY HOTEL DE VILLE, nous vous informons avoir pris acte de la fermeture sur ce site des samedis matin du 15/07/24 au 31/08/24 et en informons notre équipe.</t>
    </r>
  </si>
  <si>
    <t xml:space="preserve">SGITM0169212 </t>
  </si>
  <si>
    <t xml:space="preserve">* DAB externe : Demande de sécurisation du DAB par une planche en bois par anticipation d'éventuelles émeutes suite élections et fourniture de matériel pour les démontages/remontages futurs. </t>
  </si>
  <si>
    <t>Sebastien LEROUX BRUNELLO</t>
  </si>
  <si>
    <r>
      <rPr>
        <b/>
        <u/>
        <sz val="9"/>
        <color indexed="30"/>
        <rFont val="Calibri"/>
        <family val="2"/>
      </rPr>
      <t xml:space="preserve">Mail du 24/06/24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SGITM0169212 du 24/06/24 concernant le bureau de poste de ELBEUF, nous vous informons ne pas pouvoir donner suite à votre demande de sécurisation du DAB par une planche en bois,
Veuillez-vous rapprocher d'une entreprise en mesure d'effectuer votre demande.</t>
    </r>
  </si>
  <si>
    <t>SGITM0169449</t>
  </si>
  <si>
    <t>* Arrêt prestation le 29/07, reprendre le matériel le 29/07 au plus tard.</t>
  </si>
  <si>
    <t xml:space="preserve">SGITM0170137 </t>
  </si>
  <si>
    <t>* Salle de pause : Nous avons une inondation suite à une fuite sur le distributeur automatique de boisson. Cordialement l'arrivée d'eau a été coupée, merci d'intervenir en urgence pour aspirer l'eau. 
* Je transmets ce devis au service assurance , une fois leur accord, vous recevrez le bon de commande</t>
  </si>
  <si>
    <r>
      <rPr>
        <b/>
        <u/>
        <sz val="9"/>
        <color indexed="30"/>
        <rFont val="Calibri"/>
        <family val="2"/>
      </rPr>
      <t xml:space="preserve">Mail du 26/06/24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0170137 du 26/06/24 concernant le BP du HAVRE PALAIS DE JUSTICE, nous vous prions de trouver en pièce jointe notre devis n° 240640671 concernant le sinistre dégât des eaux. 
Dans l'attente de votre validation et bon de commande.</t>
    </r>
  </si>
  <si>
    <r>
      <t>* Le bureau de Petit Quevilly sera fermé le lundi pendant la</t>
    </r>
    <r>
      <rPr>
        <sz val="10"/>
        <rFont val="Arial"/>
        <family val="2"/>
      </rPr>
      <t xml:space="preserve"> période estivale du 15 juillet au 31 aout. Merci de suspendre la  prestation de ménage sur cette période le lundi.
</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</si>
  <si>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rgb="FF0070C0"/>
        <rFont val="Calibri"/>
        <family val="2"/>
        <scheme val="minor"/>
      </rPr>
      <t xml:space="preserve"> Suite à votre demande n° SGITM0169449 nous vous informons avoir pris acte de l'arrêt de prestation au 29/07/24 sur bureau de poste de ROUEN HÔTELDE VILLE. 
Merci de nous faire parvenir le BPU prenant en compte cette modification.</t>
    </r>
  </si>
  <si>
    <r>
      <t xml:space="preserve">* Bureau de poste 761080 + maison de l'habitat code régate 763890
DEMANDE DE PRESTATION EXCEPTIONNELLE DE NETTOYAGE / URGENT / SUITE A SINISTRE Suite à dégât des eaux le bureau de poste et la maison de l'habitat sont inondées , Merci d'avance d' enlever les flaques d'eau + salissures pour les 2 sites, bureau de poste et maison de l'habitat , demande urgente à cause de l'hygiène dégradée
* </t>
    </r>
    <r>
      <rPr>
        <b/>
        <u/>
        <sz val="10"/>
        <rFont val="Arial"/>
        <family val="2"/>
      </rPr>
      <t>17/06/24</t>
    </r>
    <r>
      <rPr>
        <sz val="10"/>
        <rFont val="Arial"/>
        <family val="2"/>
      </rPr>
      <t xml:space="preserve"> : Devis validé, il est en cours de traitement ; le bon de commande vous sera transmis par mail.
Intervention au plus tôt (prévue le 18/06 matin). Nous avons peur que l’eau infiltrée sous le parquet génère de nouveaux dégâts.</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</si>
  <si>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indexed="30"/>
        <rFont val="Calibri"/>
        <family val="2"/>
      </rPr>
      <t xml:space="preserve"> Suite à votre demande n° SGITM0169449 nous vous informons avoir pris acte de l'arrêt de prestation au 29/07/24 sur bureau de poste de ROUEN HÔTELDE VILLE. 
Merci de nous faire parvenir le BPU prenant en compte cette modification.</t>
    </r>
  </si>
  <si>
    <t>SGITM0172478</t>
  </si>
  <si>
    <t>ROUEN GRIEU</t>
  </si>
  <si>
    <t xml:space="preserve">* Fermeture définitive du BP le 31/07, matériels et produits à reprendre pour le 30/07 au plus tard.
</t>
  </si>
  <si>
    <r>
      <rPr>
        <b/>
        <u/>
        <sz val="9"/>
        <color indexed="30"/>
        <rFont val="Calibri"/>
        <family val="2"/>
      </rPr>
      <t xml:space="preserve">Mail du 02/07/24 </t>
    </r>
    <r>
      <rPr>
        <b/>
        <sz val="9"/>
        <color indexed="30"/>
        <rFont val="Calibri"/>
        <family val="2"/>
      </rPr>
      <t xml:space="preserve"> </t>
    </r>
    <r>
      <rPr>
        <sz val="9"/>
        <color indexed="30"/>
        <rFont val="Calibri"/>
        <family val="2"/>
      </rPr>
      <t>: Suite à votre demande n° SGITM0172478, nous vous informons avoir pris acte de la fermeture définitive du bureau de poste de ROUEN GRIEU au 31/07/24. 
Merci de nous faire parvenir le BPU prenant en compte cette modification.</t>
    </r>
  </si>
  <si>
    <t xml:space="preserve">SGITM0174119 </t>
  </si>
  <si>
    <t xml:space="preserve">* pas de prestation de nettoyage ce jour le 04/07/24 , reprise en principe demain vendredi. </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</si>
  <si>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SGITM0174119 du 04/07/24 concernant le bureau de poste PAVILLY, nous vous confirmons l'absence du 04/07/24. 
Nous vous certifions la reprise des prestations le vendredi 05/07/24. </t>
    </r>
  </si>
  <si>
    <t>SGITM0174135</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</si>
  <si>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Nous vous informons avoir bien pris acte de la fermeture du bureau de SAINTE ADRESSE du 15/07/24 au 27/07/24 inclus.</t>
    </r>
  </si>
  <si>
    <t>SGITM0175005</t>
  </si>
  <si>
    <t>SERQUEUX</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</si>
  <si>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SGITM075005 du BP SERQUEUX de ce jour concernant l'arrêt définitif des prestations le 06/09/2024 après la prestation du matin Nous vous confirmons également la reprise du matériel le 06/09/2024 avant 15 heures.</t>
    </r>
  </si>
  <si>
    <t xml:space="preserve">SGITM0175017 </t>
  </si>
  <si>
    <t xml:space="preserve">* Merci de prendre en compte ce message de 764950 PAVILLY BP pour une prestation de nettoyage non effectuée le 08/07/2024 : Bonjour, pas de nettoyage ce jour sur Pavilly. Un avoir sera demandé pour la journée. Merci de nous confirmer la reprise de la prestation dans ce bureau. </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</si>
  <si>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SGITM0175017 concernant le BP de PAVILLY, nous vous confirmons l'absence du 08/07/2024. 
Nous vous certifions la reprise des prestations le mardi 09 juillet 2024.
Nous vous informons vous établir un avoir pour la journée du 08/07/24 pour absence de prestation.</t>
    </r>
  </si>
  <si>
    <t xml:space="preserve">SGITM0175564 </t>
  </si>
  <si>
    <t>MONTIVILLIERS</t>
  </si>
  <si>
    <r>
      <t xml:space="preserve">* suite au passage d Alexandre REPEL, IT La Poste Immo, merci de programmer un nettoyage haute pression de notre rampe d'accès + garde-corps + muret et escalier car risque de chute (présence de mousse). D'avance, merci &amp; cordialement, Emmanuelle LUCAS, REC.
* </t>
    </r>
    <r>
      <rPr>
        <b/>
        <u/>
        <sz val="10"/>
        <rFont val="Arial"/>
        <family val="2"/>
      </rPr>
      <t>11/07/24</t>
    </r>
    <r>
      <rPr>
        <sz val="10"/>
        <rFont val="Arial"/>
        <family val="2"/>
      </rPr>
      <t xml:space="preserve"> : Devis validé, il est en cours de traitement ; le bon de commande vous sera transmis par mail.
Merci prévoir l’intervention et de nous communiquer la date ainsi qu’au Bureau de Poste.
</t>
    </r>
  </si>
  <si>
    <t>Emmanuelle LUCAS
Aurélie GENTY</t>
  </si>
  <si>
    <r>
      <rPr>
        <b/>
        <u/>
        <sz val="9"/>
        <color indexed="30"/>
        <rFont val="Calibri"/>
        <family val="2"/>
      </rPr>
      <t xml:space="preserve">Mail du 11/07/24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n°SGITM0175564 du 10/07/2024 concernant le bureau de poste de MONTIVILLIERS et vous prions de bien vouloir trouver ci-joint notre </t>
    </r>
    <r>
      <rPr>
        <b/>
        <sz val="9"/>
        <color indexed="30"/>
        <rFont val="Calibri"/>
        <family val="2"/>
      </rPr>
      <t xml:space="preserve">devis n°240740788. </t>
    </r>
    <r>
      <rPr>
        <sz val="9"/>
        <color indexed="30"/>
        <rFont val="Calibri"/>
        <family val="2"/>
      </rPr>
      <t xml:space="preserve">
Dans l'attente de votre validation pour la mise en place des travaux.</t>
    </r>
    <r>
      <rPr>
        <sz val="9"/>
        <color indexed="30"/>
        <rFont val="Calibri"/>
        <family val="2"/>
      </rPr>
      <t xml:space="preserve">
</t>
    </r>
    <r>
      <rPr>
        <b/>
        <u/>
        <sz val="9"/>
        <color indexed="30"/>
        <rFont val="Calibri"/>
        <family val="2"/>
      </rPr>
      <t>Mail du 11/07/24</t>
    </r>
    <r>
      <rPr>
        <sz val="9"/>
        <color indexed="30"/>
        <rFont val="Calibri"/>
        <family val="2"/>
      </rPr>
      <t xml:space="preserve"> : Nous faisons suite à votre demande d'intervention n° SGITM0175564 du 10/07/2024 concernant le nettoyage haute pression sur le BP situé à Montivilliers.
Nous vous informons que notre agent interviendra le 12 août sur site.
</t>
    </r>
    <r>
      <rPr>
        <b/>
        <u/>
        <sz val="9"/>
        <color indexed="30"/>
        <rFont val="Calibri"/>
        <family val="2"/>
      </rPr>
      <t xml:space="preserve">Mail du 12/07/24 </t>
    </r>
    <r>
      <rPr>
        <sz val="9"/>
        <color indexed="30"/>
        <rFont val="Calibri"/>
        <family val="2"/>
      </rPr>
      <t>: Pour faire suite à votre demande d'intervention n° SGITM0175564 du 10/07/2024 concernant le nettoyage haute pression sur le BP situé à Montivilliers et notre mail du 11/07/24.
Nous vous informons que la date d'intervention à été rapproché au 15/07/24 en lieu et place du 12/08/2024.
Le bureau de poste en a été avisé.</t>
    </r>
  </si>
  <si>
    <t xml:space="preserve">SGITM0058452 </t>
  </si>
  <si>
    <t>ROUEN JEANNE D'ARC</t>
  </si>
  <si>
    <t xml:space="preserve">*  l agent de nettoyage travaillant de 7h15 à 8h15 ne s est pas présenté le 6 sept , merci de ne plus envoyer cette personne sur mon secteur , en effet la ponctualité est essentielle 
* De ce que j’ai compris c’est que l’agent de ménage n’a pas fait sa prestation le 07 septembre et dû à cela le bureau ne veut plus que ce soit cet agent qui effectue les prestations.
Nous n’avons pas plus d’informations.
* En complément de mon dernier mail, la demande nous a été transmise d’un autre service, je pense que la personne qui a fait la demande s’est trompé lors de la création de la demande.
Elle est arrivée dans notre service que ce jour.
Ne prenez pas en compte celle-ci.
</t>
  </si>
  <si>
    <t>Florence RICARDIE
Nadia LOURO DA SILVA</t>
  </si>
  <si>
    <r>
      <rPr>
        <b/>
        <u/>
        <sz val="9"/>
        <color indexed="30"/>
        <rFont val="Calibri"/>
        <family val="2"/>
      </rPr>
      <t xml:space="preserve">Mail du 10/07/24 </t>
    </r>
    <r>
      <rPr>
        <b/>
        <sz val="9"/>
        <color indexed="30"/>
        <rFont val="Calibri"/>
        <family val="2"/>
      </rPr>
      <t xml:space="preserve"> </t>
    </r>
    <r>
      <rPr>
        <sz val="9"/>
        <color indexed="30"/>
        <rFont val="Calibri"/>
        <family val="2"/>
      </rPr>
      <t>:</t>
    </r>
    <r>
      <rPr>
        <sz val="9"/>
        <color indexed="30"/>
        <rFont val="Calibri"/>
        <family val="2"/>
      </rPr>
      <t xml:space="preserve"> Nous ne comprenons pas cette demande SGITM0058452 concernant ROUEN JEANNE D'ARC datant de septembre 2023 pour une absence le 06/09/2023. 
Quelle est la demande exactement ?</t>
    </r>
  </si>
  <si>
    <t xml:space="preserve">SGITM0175794 </t>
  </si>
  <si>
    <t>* suite deux interventions de la societe nous avons encore des cafards dans le bureau de poste niveau guichet et salle du public merci pour une intervention rapide</t>
  </si>
  <si>
    <r>
      <rPr>
        <b/>
        <u/>
        <sz val="9"/>
        <color indexed="30"/>
        <rFont val="Calibri"/>
        <family val="2"/>
      </rPr>
      <t xml:space="preserve">Mail du 10/07/24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SGITM0175794 du 10 juillet 2024 concernant la désinsectisation du BP ROUEN GRAND MARE.
La Société NORMANDIE DERATISATION va de nouveau intervenir sur ce BP afin de procéder à une nouvelle désinsectisation dans la salle publique et le bureau de poste. (Titre gracieux du ST)</t>
    </r>
  </si>
  <si>
    <t xml:space="preserve">SGITM0167227 </t>
  </si>
  <si>
    <t xml:space="preserve">* Il n'y a pas eu de prestation de nettoyage le 18/06 , un avoir sera demandé Pas de présence de l'agent de nettoyage et pas de prévenance </t>
  </si>
  <si>
    <t>Isabelle LEMERCIER</t>
  </si>
  <si>
    <r>
      <rPr>
        <b/>
        <u/>
        <sz val="9"/>
        <color indexed="30"/>
        <rFont val="Calibri"/>
        <family val="2"/>
      </rPr>
      <t>Mail du 15/07/24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n°SGITM0167227 du 19/06/2024 concernant l'absence de notre agent de nettoyage sur le site BP de SAINT ETIENNE DU ROUVRAY le 18/06/2024.
Nous confirmons que notre agent est intervenu sur ce site le 18/06/2024 et de ce fait, aucun avoir ne sera effectué.</t>
    </r>
  </si>
  <si>
    <t xml:space="preserve">SGITM0177445 </t>
  </si>
  <si>
    <t xml:space="preserve">* Merci pour la prise en compte de ce message de 764950 PAVILLY BP pour une prestation de nettoyage non effectuée le samedi 13 juillet: Un avoir sera demandé pour la journée. Merci de nous confirmer la reprise de la prestation dans ce bureau. Message du BP : Bonjour, Pas de nettoyage sur Pavilly le samedi 13 juillet. </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</si>
  <si>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n°SGITM0177445 du 15/07/24 concernant le BP de PAVILLY. 
Nous vous confirmons l'absence du 13/07/24 de notre agent et vous certifions la reprise des prestations ce lundi 15/07/2024.
Nous vous informons vous établir un avoir pour la journée du 13/07/24 pour absence de prestation.</t>
    </r>
  </si>
  <si>
    <t xml:space="preserve">SGITM0177350 </t>
  </si>
  <si>
    <t>* Il n'y a pas de prestation de nettoyage sur Barentin samedi matin, le 13 juillet. Prestation à déduire en fin de mois</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</si>
  <si>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n°SGITM0177350 du 15/07/24 concernant le BP de BARENTIN A200B. 
Nous vous confirmons l'absence du 13/07/24 de notre agent et vous certifions la reprise des prestations le lundi 15/07/2024.
Nous vous informons vous établir un avoir pour la journée du 13/07/24 pour absence de prestation.</t>
    </r>
  </si>
  <si>
    <t xml:space="preserve">SGITM0177113 </t>
  </si>
  <si>
    <r>
      <t xml:space="preserve">* demande d'intervention urgente : Un nid de guêpe s'est installé au dessus de la porte entrée client. Cela peut être dangereux. Un intervention rapide est demandée
* </t>
    </r>
    <r>
      <rPr>
        <u/>
        <sz val="10"/>
        <rFont val="Arial"/>
        <family val="2"/>
      </rPr>
      <t>22/07/24</t>
    </r>
    <r>
      <rPr>
        <sz val="10"/>
        <rFont val="Arial"/>
        <family val="2"/>
      </rPr>
      <t xml:space="preserve"> : Bonjour Mme LOUVEL,
Suite à la réception et à l’étude de votre devis, pouvez-vous m’indiquer quels actes vont être réalisés car vous indiquez seulement : "Nid de guêpe au-dessus de la porte d'entrée client à l'extérieur"
Faites-vous appel à un prestataire sous-traitant ? Que va-t-il faire ? Quels matériaux va-t-il utiliser ?
Je ne peux donc pas valider en l’état ce devis.
* </t>
    </r>
    <r>
      <rPr>
        <b/>
        <u/>
        <sz val="10"/>
        <rFont val="Arial"/>
        <family val="2"/>
      </rPr>
      <t xml:space="preserve">23/07/24 </t>
    </r>
    <r>
      <rPr>
        <sz val="10"/>
        <rFont val="Arial"/>
        <family val="2"/>
      </rPr>
      <t xml:space="preserve">: Merci pour le descriptif de la prestation facturée.
Devis validé, vous pouvez demander l’intervention de votre sous-traitant au plus vite, j’engage le devis ce jour
* </t>
    </r>
    <r>
      <rPr>
        <b/>
        <u/>
        <sz val="10"/>
        <rFont val="Arial"/>
        <family val="2"/>
      </rPr>
      <t>24/07/24</t>
    </r>
    <r>
      <rPr>
        <sz val="10"/>
        <rFont val="Arial"/>
        <family val="2"/>
      </rPr>
      <t xml:space="preserve"> : Le bureau m’informe qu’il sera fermé jusqu’à la fin de la semaine et qu’il n’y aura personne pour accueillir le prestataire.
Cependant, je pense que votre sous-traitant peut intervenir en autonomie. A défaut, il faut reprogrammer l’intervention à compter de lundi 29/07.
</t>
    </r>
  </si>
  <si>
    <r>
      <rPr>
        <b/>
        <u/>
        <sz val="9"/>
        <color indexed="30"/>
        <rFont val="Calibri"/>
        <family val="2"/>
      </rPr>
      <t xml:space="preserve">Mail du 15/07/24 </t>
    </r>
    <r>
      <rPr>
        <b/>
        <sz val="9"/>
        <color indexed="30"/>
        <rFont val="Calibri"/>
        <family val="2"/>
      </rPr>
      <t xml:space="preserve"> </t>
    </r>
    <r>
      <rPr>
        <sz val="9"/>
        <color indexed="30"/>
        <rFont val="Calibri"/>
        <family val="2"/>
      </rPr>
      <t>:</t>
    </r>
    <r>
      <rPr>
        <sz val="9"/>
        <color indexed="30"/>
        <rFont val="Calibri"/>
        <family val="2"/>
      </rPr>
      <t>Nous faisons suite à votre demande SGITM0177113 concernant le BP du TRAIT et nous vous prions de bien vouloir trouver ci-joint notre devis n° 240740802.
Dans l'attente de votre validation pour la mise en place des travaux.</t>
    </r>
    <r>
      <rPr>
        <sz val="9"/>
        <color indexed="30"/>
        <rFont val="Calibri"/>
        <family val="2"/>
      </rPr>
      <t xml:space="preserve">
</t>
    </r>
    <r>
      <rPr>
        <b/>
        <u/>
        <sz val="9"/>
        <color indexed="30"/>
        <rFont val="Calibri"/>
        <family val="2"/>
      </rPr>
      <t xml:space="preserve">Mail du 23/07/24 </t>
    </r>
    <r>
      <rPr>
        <sz val="9"/>
        <color indexed="30"/>
        <rFont val="Calibri"/>
        <family val="2"/>
      </rPr>
      <t>:</t>
    </r>
    <r>
      <rPr>
        <sz val="9"/>
        <color indexed="30"/>
        <rFont val="Calibri"/>
        <family val="2"/>
      </rPr>
      <t xml:space="preserve"> Nous faisons suite à votre mail du 22/07/24 concernant votre demande d'intervention n° SGITM0177113 relatif au nid de guêpes situé au BP LE TRAIT. 
Nous vous prions de bien vouloir trouver ci-joint notre devis n° 240740802 plus détaillé. 
Dès accord de votre part, notre sous-traitant interviendra en injectant du pyrèthre naturel dans le nid pour le détruire. Ensuite, il le laissera sur place afin qu'il se désagrège car s'il le retire de nouvelles guêpes pourraient venir en refaire un au même endroit. 
Nous restons à votre entière disposition pour tout complément d'information. </t>
    </r>
    <r>
      <rPr>
        <sz val="9"/>
        <color indexed="30"/>
        <rFont val="Calibri"/>
        <family val="2"/>
      </rPr>
      <t xml:space="preserve">
</t>
    </r>
    <r>
      <rPr>
        <b/>
        <u/>
        <sz val="9"/>
        <color indexed="30"/>
        <rFont val="Calibri"/>
        <family val="2"/>
      </rPr>
      <t>Mail du 24/07/24</t>
    </r>
    <r>
      <rPr>
        <sz val="9"/>
        <color indexed="30"/>
        <rFont val="Calibri"/>
        <family val="2"/>
      </rPr>
      <t xml:space="preserve"> : Nous revenons vers vous concernant votre demande n° SGITM0177113 et notre devis n° 240740802 relatifs à la destruction d'un nid de guêpes au BP LE TRAIT.
Notre sous-traitant va intervenir demain, jeudi 25 juillet 2024.</t>
    </r>
    <r>
      <rPr>
        <sz val="9"/>
        <color indexed="30"/>
        <rFont val="Calibri"/>
        <family val="2"/>
      </rPr>
      <t xml:space="preserve">
</t>
    </r>
    <r>
      <rPr>
        <b/>
        <u/>
        <sz val="9"/>
        <color indexed="30"/>
        <rFont val="Calibri"/>
        <family val="2"/>
      </rPr>
      <t>Mail du 25/07/24</t>
    </r>
    <r>
      <rPr>
        <sz val="9"/>
        <color indexed="30"/>
        <rFont val="Calibri"/>
        <family val="2"/>
      </rPr>
      <t xml:space="preserve"> :</t>
    </r>
    <r>
      <rPr>
        <sz val="9"/>
        <color indexed="30"/>
        <rFont val="Calibri"/>
        <family val="2"/>
      </rPr>
      <t xml:space="preserve"> Nous accusons réception de votre mail concernant votre demande SGITM0177113 et prenons bonne note de la fermeture du BP LE TRAIT ce jour.
Nous venons d'en informer notre sous-traitant qui va procéder à l'intervention comme prévu du fait que le nid se trouve à l'extérieur.</t>
    </r>
  </si>
  <si>
    <t xml:space="preserve">SGITM0177316 </t>
  </si>
  <si>
    <t>ARQUES LA BATAILLE</t>
  </si>
  <si>
    <t xml:space="preserve">* L'agent de nettoyage du bureau d'Arques : Mme FLAMANT Carole - PGUT950 - sera en congés du 05 au 31 août inclus. Merci d'avance de prévoir son remplacement. </t>
  </si>
  <si>
    <r>
      <rPr>
        <b/>
        <u/>
        <sz val="9"/>
        <color indexed="30"/>
        <rFont val="Calibri"/>
        <family val="2"/>
      </rPr>
      <t>Mail du 16/07/24</t>
    </r>
    <r>
      <rPr>
        <b/>
        <sz val="9"/>
        <color indexed="30"/>
        <rFont val="Calibri"/>
        <family val="2"/>
      </rPr>
      <t xml:space="preserve"> </t>
    </r>
    <r>
      <rPr>
        <sz val="9"/>
        <color indexed="30"/>
        <rFont val="Calibri"/>
        <family val="2"/>
      </rPr>
      <t>: Nous faisons suite à votre demande SGITM0177316 de ce jour concernant le remplacement de votre agent de nettoyage Mme FLAMANT Carole. Nous pensons qu'il s'agit d'une erreur de destinataire car d'ordinaire vous passez par une agence d'intérim pour pallier aux absences de votre agent de nettoyage sur le BP d'ARQUES LA BATAILLE.</t>
    </r>
  </si>
  <si>
    <t xml:space="preserve">SGITM0177976 </t>
  </si>
  <si>
    <r>
      <t xml:space="preserve">* dans le bâtiment, dans le couloir menant à la salle de pause juste devant la salle de pause : Découverte de 2 petites souris mortes en face de la salle de pause - Inquiétude des agents sur place- intervention rapide demandée. contact : Sofiane DALI au 0602092022
* </t>
    </r>
    <r>
      <rPr>
        <b/>
        <u/>
        <sz val="10"/>
        <rFont val="Arial"/>
        <family val="2"/>
      </rPr>
      <t xml:space="preserve">18/07/24 </t>
    </r>
    <r>
      <rPr>
        <sz val="10"/>
        <rFont val="Arial"/>
        <family val="2"/>
      </rPr>
      <t xml:space="preserve">: Bonjour Mme LOUVEL,
Pouvez-vous m’apporter plus de détails quand à la prestation de dératisation qui sera réalisée ?
Quelle méthode utilisée ?
Appel à la sous-traitance ? (donc application du coefficient )
Surface traitée / lieux (intégralité du BP- certains pièces), sur combien de temps ?
Lors de mon dernier échange avec Mr AUDEBRAND la semaine dernière, j’ai insisté sur la nécessité d’avoir des devis détaillés pour les prestations exceptionnelles fournies, afin d’éviter toute réclamation du BP ensuite.
Merci par avance pour votre retour,
* </t>
    </r>
    <r>
      <rPr>
        <b/>
        <u/>
        <sz val="10"/>
        <rFont val="Arial"/>
        <family val="2"/>
      </rPr>
      <t>29/07/24</t>
    </r>
    <r>
      <rPr>
        <sz val="10"/>
        <rFont val="Arial"/>
        <family val="2"/>
      </rPr>
      <t xml:space="preserve"> : Je n’ai pas reçu de compléments de réponses à mon mail du 18/07, sans plus de détails, je ne peux engager en l’état ce devis.
A votre disposition pour échanger sur le sujet si besoin, sinon, dans l’attente de vos réponse afin de pouvoir traiter cette demande d’intervention.
* </t>
    </r>
    <r>
      <rPr>
        <b/>
        <u/>
        <sz val="10"/>
        <rFont val="Arial"/>
        <family val="2"/>
      </rPr>
      <t xml:space="preserve">31/07/24 </t>
    </r>
    <r>
      <rPr>
        <sz val="10"/>
        <rFont val="Arial"/>
        <family val="2"/>
      </rPr>
      <t xml:space="preserve">: Bonjour Mme LOUVEL,
Afin d’émettre ce devis, un responsable s’est-il déplacé pour s’assurer de la présence de nuisibles ?
Pour reprendre votre devis, y aura-t-il des passages prévus pour relever les boites à appâts ?
* </t>
    </r>
    <r>
      <rPr>
        <b/>
        <u/>
        <sz val="10"/>
        <rFont val="Arial"/>
        <family val="2"/>
      </rPr>
      <t xml:space="preserve">01/08/24 </t>
    </r>
    <r>
      <rPr>
        <sz val="10"/>
        <rFont val="Arial"/>
        <family val="2"/>
      </rPr>
      <t xml:space="preserve">: Mon étonnement est plutôt qu’un devis ait été établi sans un déplacement sur site pour constater la situation, connaitre les besoins en nombre de pièges et les endroits le nécessitant.
Face à ce devis élevé sans descriptif précis des pièces où seront installées les boites à appâts, de la quantité de pièges, je refuse le devis, en accord avec le bureau.
J’insiste sur la nécessité d’avoir des devis détaillés sur les prestations exceptionnelles fournies, afin d’éviter tout litige par la suite  (descriptif de la prestation, matériel utilisé, appel à la sous-traitance, surfaces/pièces traitées…)
</t>
    </r>
  </si>
  <si>
    <t>Sofiane DALI
Aurélie GENTY</t>
  </si>
  <si>
    <r>
      <rPr>
        <b/>
        <u/>
        <sz val="9"/>
        <color indexed="30"/>
        <rFont val="Calibri"/>
        <family val="2"/>
      </rPr>
      <t>Mail du 17/07/24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d'intervention n° SGITM0177976 concernant la dératisation pour le BP situé 29 rue Eugène Davey à LE PETIT QUEVILLY.
Nous vous prions de bien vouloir trouver ci-joint notre devis n° 240740823 concernant cette prestation.
Dans l'attente de votre retour.</t>
    </r>
    <r>
      <rPr>
        <sz val="9"/>
        <color indexed="30"/>
        <rFont val="Calibri"/>
        <family val="2"/>
      </rPr>
      <t xml:space="preserve">
</t>
    </r>
    <r>
      <rPr>
        <b/>
        <u/>
        <sz val="9"/>
        <color indexed="30"/>
        <rFont val="Calibri"/>
        <family val="2"/>
      </rPr>
      <t>Mail du 31/07/24</t>
    </r>
    <r>
      <rPr>
        <sz val="9"/>
        <color indexed="30"/>
        <rFont val="Calibri"/>
        <family val="2"/>
      </rPr>
      <t>: Nous faisons suite à votre mail concernant la demande d'intervention n° SGITM0177976 pour la dératisation sur le BP situé 29 rue Eugène Davey à LE PETIT QUEVILLY.
Notre sous-traitant interviendra sur site et posera des appâts dans des boîtes sécurisées.
Nous vous prions de bien vouloir trouver ci-joint notre devis n° 240740823 mis à jour concernant cette prestation.
Dans l'attente de votre retour.</t>
    </r>
  </si>
  <si>
    <t xml:space="preserve">SGITM0175372 </t>
  </si>
  <si>
    <t>* DEMANDE DE CONSOMMABLES / BESOIN DE PAPIER TOILETTE Merci d'avance de livrer au plus vite un stock suffisant de papier toilette</t>
  </si>
  <si>
    <t>Stephanie FIQUET</t>
  </si>
  <si>
    <r>
      <rPr>
        <b/>
        <u/>
        <sz val="9"/>
        <color indexed="30"/>
        <rFont val="Calibri"/>
        <family val="2"/>
      </rPr>
      <t xml:space="preserve">Mail du 23/07/24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SGITM0175372 concernant les consommables du site LE HAVRE CAUCRIAUVILLE.
Mme DUSSOS va passer cet après-midi afin de réapprovisionner en papier toilette.</t>
    </r>
  </si>
  <si>
    <t xml:space="preserve">SGITM0182374 </t>
  </si>
  <si>
    <r>
      <t xml:space="preserve">* ABSENCE de prestation le vendredi 26 juillet 2024 
* </t>
    </r>
    <r>
      <rPr>
        <b/>
        <u/>
        <sz val="10"/>
        <rFont val="Arial"/>
        <family val="2"/>
      </rPr>
      <t>30/07/24</t>
    </r>
    <r>
      <rPr>
        <sz val="10"/>
        <rFont val="Arial"/>
        <family val="2"/>
      </rPr>
      <t xml:space="preserve"> : Suite à votre retour  de ce jour, le bureau nous informe :
« Que En date du 26/07 M. FAGOT Miguel était sur site toute la journée et le prestataire ne s'est pas présenté à l'agence. »
* </t>
    </r>
    <r>
      <rPr>
        <b/>
        <u/>
        <sz val="10"/>
        <rFont val="Arial"/>
        <family val="2"/>
      </rPr>
      <t>31/07/24</t>
    </r>
    <r>
      <rPr>
        <sz val="10"/>
        <rFont val="Arial"/>
        <family val="2"/>
      </rPr>
      <t xml:space="preserve"> : Suite à un échange avec SAINT ETIENNE DU ROUVRAY DSEM/ATM, il me confirme bien que personne n’est passé.
Je vous informe que cette demande ne concerne pas le bureau de poste ST ETIENNE DU ROUVRAY mais le centre technique de ST ETIENNE DU ROUVRAY comme il est indiqué dans la demande qui vous a été transmise donc il n’y a pas de côté courrier.
Votre agent semble s’être présenté au mauvais endroit.
</t>
    </r>
  </si>
  <si>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SGITM0182374 concernant l'absence de notre agent Mme BULAN sur le site de SAINT ETIENNE DU ROUVRAY le vendredi 26 juillet 2024.
Nous vous informons que notre agent s'est présenté sur le site mais à son arrivée il n'y avait personne et donc elle n'a pas pu effectuer sa prestation de nettoyage. Aucun n’avoir ne sera émis.</t>
    </r>
    <r>
      <rPr>
        <sz val="9"/>
        <color indexed="30"/>
        <rFont val="Calibri"/>
        <family val="2"/>
      </rPr>
      <t xml:space="preserve">
</t>
    </r>
    <r>
      <rPr>
        <b/>
        <u/>
        <sz val="9"/>
        <color indexed="30"/>
        <rFont val="Calibri"/>
        <family val="2"/>
      </rPr>
      <t xml:space="preserve">Mail du 31/07/24 </t>
    </r>
    <r>
      <rPr>
        <sz val="9"/>
        <color indexed="30"/>
        <rFont val="Calibri"/>
        <family val="2"/>
      </rPr>
      <t>: Nous faisons suite à votre demande n° SGITM0182374 concernant l'absence du vendredi 26 juillet de notre agent Mme BULAN et votre retour par mail du 30/07/2024 concernant le site de SAINT ETIENNE DU ROUVRAY.
Nous vous confirmons que notre agent s'est bien présenté sur le site à 9h40 côté facteur mais à son arrivée et pendant 15 minutes n'y a trouvé personne et donc il n'a pas pu effectuer sa prestation de nettoyage. Il en est reparti à 9h55.</t>
    </r>
  </si>
  <si>
    <t xml:space="preserve">SGITM0182376 </t>
  </si>
  <si>
    <t>* absence de prestation de nettoyage en date du lundi 29 juillet 2024</t>
  </si>
  <si>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SGITM0182376 concernant l'absence de prestation de nettoyage le lundi 29 juillet 2024 sur le site de SAINT ETIENNE DU ROUVRAY.
Nous vous confirmons l'absence de notre agent Mme BULAN Coralie et vous assurons une reprise à la normale ce jour mardi 30 juillet 2024.</t>
    </r>
  </si>
  <si>
    <t xml:space="preserve">SGITM0182402 </t>
  </si>
  <si>
    <t>LE HAVRE COTY</t>
  </si>
  <si>
    <r>
      <t xml:space="preserve">* GAB EXTERIEUR : Bonjour, Serait-il possible de faire un nettoyage exceptionnel de la tablette se trouvant au dessus de notre GAB se situant Rue Maréchal Galliéni . C'est la présence de pigeons sur le "chapeau" se situant au dessus du GAB qui doit être nettoyé. Je reste à votre disposition pour explications. 
* </t>
    </r>
    <r>
      <rPr>
        <b/>
        <u/>
        <sz val="10"/>
        <rFont val="Arial"/>
        <family val="2"/>
      </rPr>
      <t>31/07/24</t>
    </r>
    <r>
      <rPr>
        <sz val="10"/>
        <rFont val="Arial"/>
        <family val="2"/>
      </rPr>
      <t xml:space="preserve"> : Devis validé, il est en cours de traitement ; le bon de commande vous sera transmis par mail.
Merci prévoir l’intervention et de nous communiquer la date ainsi qu’au Bureau de Poste.
</t>
    </r>
  </si>
  <si>
    <t>Stephanie SURRIRAY
Aurélie GENTY</t>
  </si>
  <si>
    <r>
      <rPr>
        <b/>
        <u/>
        <sz val="9"/>
        <color indexed="30"/>
        <rFont val="Calibri"/>
        <family val="2"/>
      </rPr>
      <t xml:space="preserve">Mail du 30/07/24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n° SGITM0182402 concernant la prestation de nettoyage sur le site LE HAVRE COTY. 
Nous vous prions de bien vouloir trouver ci-joint notre</t>
    </r>
    <r>
      <rPr>
        <b/>
        <sz val="9"/>
        <color indexed="30"/>
        <rFont val="Calibri"/>
        <family val="2"/>
      </rPr>
      <t xml:space="preserve"> devis n°240740902. </t>
    </r>
    <r>
      <rPr>
        <sz val="9"/>
        <color indexed="30"/>
        <rFont val="Calibri"/>
        <family val="2"/>
      </rPr>
      <t xml:space="preserve">
</t>
    </r>
    <r>
      <rPr>
        <b/>
        <u/>
        <sz val="9"/>
        <color indexed="30"/>
        <rFont val="Calibri"/>
        <family val="2"/>
      </rPr>
      <t>Mail du 01/08/24</t>
    </r>
    <r>
      <rPr>
        <sz val="9"/>
        <color indexed="30"/>
        <rFont val="Calibri"/>
        <family val="2"/>
      </rPr>
      <t xml:space="preserve"> : Nous faisons suite à votre demande n° SGITM0182402 concernant le nettoyage des fientes de pigeons sur la tablette au-dessus du GAB.
Suite à votre acception de notre devis n° 240740902, nous vous informons que cette intervention aura lieu jeudi 8 août 2024.</t>
    </r>
  </si>
  <si>
    <t xml:space="preserve">SGITM0183037 </t>
  </si>
  <si>
    <t>* Bonjour, pas de nettoyage le 30/07/2024 sur Barentin.</t>
  </si>
  <si>
    <r>
      <rPr>
        <b/>
        <u/>
        <sz val="9"/>
        <color indexed="30"/>
        <rFont val="Calibri"/>
        <family val="2"/>
      </rPr>
      <t xml:space="preserve">Mail du 31/07/24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SGITM0183037 concernant le site de BARENTIN.
Nous vous confirmons l'absence du mardi 30 juillet 2024 de notre agent sur site.
La reprise à la normale est prévue ce jour mercredi 31 juillet 2024.</t>
    </r>
  </si>
  <si>
    <t xml:space="preserve">* Ci-dessous une demande à prendre en compte.
« arrêt définitif des prestations  le 6/09 après la prestation du matin, reprise de matériel le 6/09 avant 15h »
</t>
  </si>
  <si>
    <t xml:space="preserve">* Ci-dessous une demande a prendre en compte :
« Arrêt des prestations de ménage du 15/07 au 27/7 inclus pour le bureau de Ste Adresse car fermeture estivale. »
</t>
  </si>
  <si>
    <t xml:space="preserve">* Le bureau de Petit Quevilly sera fermé le lundi pendant la période estivale du 15 juillet au 31 aout. Merci de suspendre la  prestation de ménage sur cette période le lundi.
</t>
  </si>
  <si>
    <t xml:space="preserve">SGITM0184859 </t>
  </si>
  <si>
    <t>ROUEN SAINT CLEMENT</t>
  </si>
  <si>
    <t xml:space="preserve">* local gab, salle du public et BO : suite remplacement GAB avec travaux maçonnerie =&gt; poussières prestation à effectuer le 3/10 entre 14h et 15h </t>
  </si>
  <si>
    <r>
      <rPr>
        <b/>
        <u/>
        <sz val="9"/>
        <color indexed="30"/>
        <rFont val="Calibri"/>
        <family val="2"/>
      </rPr>
      <t xml:space="preserve">Mail du 06/08/24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SGITM0184859 concernant une prestation de nettoyage sur le site BP Rouen St Cl\'e9ment suite au remplacement du GAB.
Nous vous prions de bien vouloir trouver ci-joint notre devis n° 240840937 relatif à cette demande.
Nous restons à votre entière disposition pour tout complément d'information.
Dans l'attente de votre validation,</t>
    </r>
  </si>
  <si>
    <t xml:space="preserve">SGITM0185557 </t>
  </si>
  <si>
    <t>HSP765090</t>
  </si>
  <si>
    <r>
      <t xml:space="preserve">* mât extérieur avec signalétique et boîte aux lettres : Le mât de la signalétique est très sale ainsi que la boîte aux lettres
* </t>
    </r>
    <r>
      <rPr>
        <b/>
        <u/>
        <sz val="10"/>
        <rFont val="Arial"/>
        <family val="2"/>
      </rPr>
      <t>07/08/24</t>
    </r>
    <r>
      <rPr>
        <sz val="10"/>
        <rFont val="Arial"/>
        <family val="2"/>
      </rPr>
      <t xml:space="preserve"> : Devis validé, il est en cours de traitement ; le bon de commande vous sera transmis par mail.
Merci prévoir l’intervention en septembre et de nous communiquer la date ainsi qu’au Bureau de Poste.
</t>
    </r>
  </si>
  <si>
    <t>Joelle FRANC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</si>
  <si>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SGITM0185557 concernant une prestation de nettoyage sur le site de PREAUX. 
Nous vous prions de bien vouloir trouver ci-joint notre devis n° 240840952 relatif à cette demande. 
Toutefois, compte tenu de la période estivale, nous ne pourrons assurer cette prestation avant septembre. 
Nous restons à votre entière disposition pour tout complément d'informations. </t>
    </r>
    <r>
      <rPr>
        <sz val="9"/>
        <color indexed="30"/>
        <rFont val="Calibri"/>
        <family val="2"/>
      </rPr>
      <t xml:space="preserve">
</t>
    </r>
    <r>
      <rPr>
        <b/>
        <u/>
        <sz val="9"/>
        <color indexed="30"/>
        <rFont val="Calibri"/>
        <family val="2"/>
      </rPr>
      <t>Mail du 08/08/24</t>
    </r>
    <r>
      <rPr>
        <sz val="9"/>
        <color indexed="30"/>
        <rFont val="Calibri"/>
        <family val="2"/>
      </rPr>
      <t xml:space="preserve"> : Nous faisons suite à votre demande de service n° SGITM0185557 concernant une prestation de nettoyage sur le site de PREAUX. 
Nous vous informons que cette prestation sera effectuée semaine 38. 
Nous restons à votre entière disposition pour tout complément d'informations. 
</t>
    </r>
  </si>
  <si>
    <t xml:space="preserve">SGITM0185713 </t>
  </si>
  <si>
    <t>* DEMANDE DE DESINSECTISATION URGENTE : il y a des puces dans le bureau Merci d'avance d'intervenir au plus vite pour traitement 
* Devis validé, il est en cours de traitement ; le bon de commande vous sera transmis par mail.
Merci prévoir l’intervention et de nous communiquer la date ainsi qu’au Bureau de Poste</t>
  </si>
  <si>
    <t>Severine HURTELLE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</si>
  <si>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SGITM0185713 concernant une désinsectisation sur le BP AUFFAY. 
Nous vous prions de bien vouloir trouver ci-joint </t>
    </r>
    <r>
      <rPr>
        <b/>
        <sz val="9"/>
        <color indexed="30"/>
        <rFont val="Calibri"/>
        <family val="2"/>
      </rPr>
      <t>notre devis n° 240840954</t>
    </r>
    <r>
      <rPr>
        <sz val="9"/>
        <color indexed="30"/>
        <rFont val="Calibri"/>
        <family val="2"/>
      </rPr>
      <t xml:space="preserve"> relatif à cette demande. 
Comme convenu par téléphone avec Mme HURTELLE, le BP étant fermé demain notre sous-traitant interviendra donc mercredi 8 août 2024 à 9h30. 
Dans l'attente du retour du devis dûment visé. </t>
    </r>
    <r>
      <rPr>
        <sz val="9"/>
        <color indexed="30"/>
        <rFont val="Calibri"/>
        <family val="2"/>
      </rPr>
      <t xml:space="preserve">
</t>
    </r>
    <r>
      <rPr>
        <b/>
        <u/>
        <sz val="9"/>
        <color indexed="30"/>
        <rFont val="Calibri"/>
        <family val="2"/>
      </rPr>
      <t>Mail du 08/08/24 :</t>
    </r>
    <r>
      <rPr>
        <sz val="9"/>
        <color indexed="30"/>
        <rFont val="Calibri"/>
        <family val="2"/>
      </rPr>
      <t xml:space="preserve"> Nous faisons suite à votre demande de service n° SGITM0185713 concernant une désinsectisation sur le BP AUFFAY.
Comme convenu par téléphone avec Mme HURTELLE, le BP étant fermé le 8 août, notre sous-traitant est intervenu ce jour mercredi 8 août 2024 à 9h30.</t>
    </r>
  </si>
  <si>
    <t xml:space="preserve">SGITM0186091 </t>
  </si>
  <si>
    <t>* salle du pblic et espace de travail : Il n'y a plus de prestation de ménage sur le bureau d'ETRETAT DEPUIS LE CONGE ANNUEL DE LA TITULIARE , donc pas de ménage depuis le 05/08 ! Des avoirs seront demandés, Merci d'avance de mettre en place un remplacement de l'agent de ménage au plus vite pour une reprise des prestations de nettoyage EN URGENCE</t>
  </si>
  <si>
    <t>Alain CHARPY</t>
  </si>
  <si>
    <r>
      <rPr>
        <b/>
        <u/>
        <sz val="9"/>
        <color indexed="30"/>
        <rFont val="Calibri"/>
        <family val="2"/>
      </rPr>
      <t xml:space="preserve">Mail du 08/08/24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SGITM0186091 concernant l'absence de prestation de nettoyage sur le BP Etretat.
Nous confirmons l'absence de prestation les mardi 6 et mercredi 7 août 2024 et vous certifions la reprise des prestations ce jour jeudi 8 août 2024.
Nous vous informons établir un avoir pour les journées du 6 et 7 août 2024 (en effet, La Poste est fermée le lundi).</t>
    </r>
  </si>
  <si>
    <t xml:space="preserve">SGITM0186437 </t>
  </si>
  <si>
    <t>* pas de prestation ce jour, le 08/08/24</t>
  </si>
  <si>
    <r>
      <rPr>
        <b/>
        <u/>
        <sz val="9"/>
        <color indexed="30"/>
        <rFont val="Calibri"/>
        <family val="2"/>
      </rPr>
      <t xml:space="preserve">Mail du 09/08/24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SGITM0186437 du 8 courant concernant l'absence de prestation de nettoyage le jeudi 8 août 2024 sur le BP de BARENTIN.
Nous vous confirmons cette absence et vous certifions la reprise des prestations ce jour, le 09/08/2024.
Nous vous informons vous établir un avoir pour la journée du 08/08/24 pour absence de prestation.</t>
    </r>
  </si>
  <si>
    <t xml:space="preserve">SGITM0186441 </t>
  </si>
  <si>
    <t>MALAUNAY</t>
  </si>
  <si>
    <r>
      <t xml:space="preserve">* pas de prestation ce jour, le 08/08/24
* </t>
    </r>
    <r>
      <rPr>
        <b/>
        <u/>
        <sz val="10"/>
        <rFont val="Arial"/>
        <family val="2"/>
      </rPr>
      <t>13/08/24</t>
    </r>
    <r>
      <rPr>
        <sz val="10"/>
        <rFont val="Arial"/>
        <family val="2"/>
      </rPr>
      <t xml:space="preserve"> : Suite à notre demande pour absence de ménage le 08/08 , 
Selon votre retour, vous nous aviez confirmé la reprise des prestations pour le 10/08, mais le bureau nous informe qu’il n’y a pas eu de ménage le samedi 10/08 !
Des avoirs seront demandés,
</t>
    </r>
  </si>
  <si>
    <r>
      <rPr>
        <b/>
        <u/>
        <sz val="9"/>
        <color indexed="30"/>
        <rFont val="Calibri"/>
        <family val="2"/>
      </rPr>
      <t xml:space="preserve">Mail du 09/08/24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SGITM0186441 du 8 courant concernant le BP MALAUNAY, nous vous confirmons l’absence du 08/08/2024 et vous certifions la reprise des prestations samedi 10 août 2024, car pas de prestation le vendredi sur ce site.
Nous vous informons vous établir un avoir pour la journée du 08/08/24 pour absence de prestation.</t>
    </r>
    <r>
      <rPr>
        <sz val="9"/>
        <color indexed="30"/>
        <rFont val="Calibri"/>
        <family val="2"/>
      </rPr>
      <t xml:space="preserve">
</t>
    </r>
    <r>
      <rPr>
        <b/>
        <u/>
        <sz val="9"/>
        <color indexed="30"/>
        <rFont val="Calibri"/>
        <family val="2"/>
      </rPr>
      <t xml:space="preserve">Mail du 13/08/24 </t>
    </r>
    <r>
      <rPr>
        <sz val="9"/>
        <color indexed="30"/>
        <rFont val="Calibri"/>
        <family val="2"/>
      </rPr>
      <t>: Nous faisons suite à votre demande SGITM0186441 concernant l'absence de prestation sur le BP MALAUNAY le samedi 10 août 2024.
Nous sommes navrés du mea culpa, notre agent nous avait certifié être passé, de fait, et compte tenu des engagements non respectés de notre collaborateur, nous avons affecté une nouvelle personne depuis ce lundi 12 août 2024 et donc vous assurons de la bonne reprise des prestations à cette même date.
Nous vous informons vous établir un avoir pour la journée du 10/08/24.</t>
    </r>
  </si>
  <si>
    <t xml:space="preserve">SGITM0186812 </t>
  </si>
  <si>
    <t>* PAS DE PRESTATION NETTOYAGE SUR FECAMP ET SUR ETRETAT CE JOUR : NOUS N'AVONS PAS EU DE PRESTATION NETTOYAGE SUR LES DEUX BUREAUX DE FECAMP ET ETRETAT ,C'EST UNE REMPLACANTE QUI OFFICIE NORMALMENT</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</si>
  <si>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SGITM0186812 du 12/08/24 concernant l'absence de prestation de nettoyage le vendredi 9 Août 2024 sur les sites de FECAMP et ETRETAT.
Nous vous confirmons cette absence et la reprise des prestations a eu lieu samedi 10 Août 2024.
Nous vous informons vous établir un avoir pour la journée du 09/08/24 pour absence de prestation.</t>
    </r>
  </si>
  <si>
    <t xml:space="preserve">SGITM0188717 </t>
  </si>
  <si>
    <t>* Pas de prestations ménage de la semaine du 12/08 au 16/08</t>
  </si>
  <si>
    <r>
      <rPr>
        <b/>
        <u/>
        <sz val="9"/>
        <color indexed="30"/>
        <rFont val="Calibri"/>
        <family val="2"/>
      </rPr>
      <t>Mail du 19/08/24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SGITM0188717 concernant l'absence de nettoyage sur le BP de VEULES LES ROSES la semaine passée.
Notre agent est intervenu le mardi 13 août mais nous confirmons l'absence le vendredi 16 août (jeudi 15 août jour férié)
Nous vous confirmons la reprise des prestations le mardi 20 août.</t>
    </r>
  </si>
  <si>
    <t xml:space="preserve">SGITM0189279 </t>
  </si>
  <si>
    <t>* une nouvelle fois , pas de prestation de nettoyage le 19/08 sur Pavilly.</t>
  </si>
  <si>
    <r>
      <rPr>
        <b/>
        <u/>
        <sz val="9"/>
        <color indexed="30"/>
        <rFont val="Calibri"/>
        <family val="2"/>
      </rPr>
      <t>Mail du 20/08/24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SGITM0189279 concernant l'absence de prestation de nettoyage sur le site de PAVILLY.
Nous vous confirmons cette absence et vous certifions la reprise des prestations ce jour mardi 20 août 2024.</t>
    </r>
  </si>
  <si>
    <t xml:space="preserve">SGITM0189621 </t>
  </si>
  <si>
    <t xml:space="preserve">* nous n'avons pas eu de prestation de nettoyage le 20/08. </t>
  </si>
  <si>
    <r>
      <rPr>
        <b/>
        <u/>
        <sz val="9"/>
        <color indexed="30"/>
        <rFont val="Calibri"/>
        <family val="2"/>
      </rPr>
      <t>Mail du 20/08/24</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SGITM0189621 concernant l'absence de prestation de nettoyage sur le BP de GRAND QUEVILLY.
Nous confirmons cette absence et vous certifions la reprise des prestations demain mercredi 21 août 2024.</t>
    </r>
  </si>
  <si>
    <t xml:space="preserve">SGITM0189802 </t>
  </si>
  <si>
    <t xml:space="preserve">* Il n'y a pas de prestation ménage depuis le 14/08. </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</si>
  <si>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SGITM0189802 concernant l'absence de nettoyage sur le site de LE HAVRE BRINDEAU.
Nous confirmons cette absence et vous certifions la reprise ce jour mercredi 21 août 2024.</t>
    </r>
  </si>
  <si>
    <t xml:space="preserve">SGITM0189950 </t>
  </si>
  <si>
    <t>SOTTEVILLE LES ROUEN</t>
  </si>
  <si>
    <r>
      <t xml:space="preserve">* local GAB, sas entrée, salle du public : gros dépoussiérage suite travaux de remplacement du GAB. A faire soit le 12/09 à partir de 16h (de préférence) soit le 13/09 entre 8h00 et 9h
* </t>
    </r>
    <r>
      <rPr>
        <b/>
        <u/>
        <sz val="10"/>
        <rFont val="Arial"/>
        <family val="2"/>
      </rPr>
      <t xml:space="preserve">26/08/24 </t>
    </r>
    <r>
      <rPr>
        <sz val="10"/>
        <rFont val="Arial"/>
        <family val="2"/>
      </rPr>
      <t xml:space="preserve">: Sauf erreur de notre part, nous n’avons pas eu de retour de votre part concernant cette demande.
Quand est-il ?
</t>
    </r>
  </si>
  <si>
    <t>Cyril LAMIDIEU
zoe almin</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</si>
  <si>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t>
    </r>
    <r>
      <rPr>
        <sz val="9"/>
        <color indexed="30"/>
        <rFont val="Calibri"/>
        <family val="2"/>
      </rPr>
      <t xml:space="preserve">
</t>
    </r>
    <r>
      <rPr>
        <b/>
        <sz val="9"/>
        <color indexed="30"/>
        <rFont val="Calibri"/>
        <family val="2"/>
      </rPr>
      <t>Mail du 26/08/24</t>
    </r>
    <r>
      <rPr>
        <sz val="9"/>
        <color indexed="30"/>
        <rFont val="Calibri"/>
        <family val="2"/>
      </rPr>
      <t xml:space="preserve"> : </t>
    </r>
    <r>
      <rPr>
        <b/>
        <u/>
        <sz val="9"/>
        <color indexed="30"/>
        <rFont val="Calibri"/>
        <family val="2"/>
      </rPr>
      <t>Veuillez trouver notre réponse envoyée par mail le 21/08/2024</t>
    </r>
    <r>
      <rPr>
        <sz val="9"/>
        <color indexed="30"/>
        <rFont val="Calibri"/>
        <family val="2"/>
      </rPr>
      <t xml:space="preserve"> : 
"</t>
    </r>
    <r>
      <rPr>
        <b/>
        <u/>
        <sz val="9"/>
        <color indexed="30"/>
        <rFont val="Calibri"/>
        <family val="2"/>
      </rPr>
      <t>Mail du 21/08/24</t>
    </r>
    <r>
      <rPr>
        <sz val="9"/>
        <color indexed="30"/>
        <rFont val="Calibri"/>
        <family val="2"/>
      </rPr>
      <t xml:space="preserve">  : Bonjour, 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Cordialement Sylive LOUVEL"
Nous vous retransmettons à nouveau le devis n°240841003 concernant la demande SGITM0189950 SOTTEVILLE LES ROUEN.</t>
    </r>
  </si>
  <si>
    <t xml:space="preserve">SGITM0189961 </t>
  </si>
  <si>
    <t>VALMONT</t>
  </si>
  <si>
    <t>* REU D'ESTOUTTEVILLE : TITULAIRE EN CA REMPLACEMENT? Absence de prestation de ménage le 16, 20 et 21/08/2024.</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</si>
  <si>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SGITM0189961 concernant l'absence de prestation de nettoyage sur le BP VALMONT.
Nous confirmons cette absence et vous certifions la reprise de cette prestation vendredi 23 août 2024.</t>
    </r>
  </si>
  <si>
    <t xml:space="preserve">SGITM0190095 </t>
  </si>
  <si>
    <t>* PORTE ENTREE PUBLIC ET VITRES PORTES CONSEILLERS : Les surfaces vitrées sont sales et ont des traces de colle</t>
  </si>
  <si>
    <t>Joelle FRANC</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</si>
  <si>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SGITM0190095 concernant le nettoyage de la porte d'entrée public et des vitres portes conseillers sur le site de BP DARNETAL. 
Nous vous prions de bien vouloir trouver ci-joint notre devis n°</t>
    </r>
    <r>
      <rPr>
        <b/>
        <sz val="9"/>
        <color indexed="30"/>
        <rFont val="Calibri"/>
        <family val="2"/>
      </rPr>
      <t>240841004</t>
    </r>
    <r>
      <rPr>
        <sz val="9"/>
        <color indexed="30"/>
        <rFont val="Calibri"/>
        <family val="2"/>
      </rPr>
      <t xml:space="preserve"> concernant cette demande. 
Dans l'attente de votre validation pour la mise en place des travaux.</t>
    </r>
    <r>
      <rPr>
        <sz val="9"/>
        <color indexed="30"/>
        <rFont val="Calibri"/>
        <family val="2"/>
      </rPr>
      <t xml:space="preserve">
</t>
    </r>
  </si>
  <si>
    <t xml:space="preserve">SGITM0190305 </t>
  </si>
  <si>
    <t>MAROMME</t>
  </si>
  <si>
    <t xml:space="preserve">* Demande de nettoyage des cloisons vitrées des bureaux des conseillers financiers. </t>
  </si>
  <si>
    <r>
      <rPr>
        <b/>
        <u/>
        <sz val="9"/>
        <color indexed="30"/>
        <rFont val="Calibri"/>
        <family val="2"/>
      </rPr>
      <t xml:space="preserve">Mail du 27/08/24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SGITM0190305 concernant le BP MAROMME.
Notre agent est passé dans vos locaux le 12 août et repassera finir la vitrerie intérieur la 2ème semaine de septembre.</t>
    </r>
  </si>
  <si>
    <t xml:space="preserve">SGITM0190666 </t>
  </si>
  <si>
    <t>* pas de nettoyage aujourd'hui, le 22/08/24</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</si>
  <si>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SGITM0190666 concernant l'absence de nettoyage sur le site de PAVILLY le 22 août 2024.
Nous confirmons cette absence et vous certifions la reprise des prestations ce jour vendredi 23 août 2024.</t>
    </r>
  </si>
  <si>
    <t xml:space="preserve">SGITM0190946 </t>
  </si>
  <si>
    <t>*  il n'y a pas eu de prestation en date du 21/08. Une personne est intervenue le 20/08 et est restée 10 minutes . Je vous tiens au courant pour la journée d'aujourd'hui.</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</si>
  <si>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SGITM0190946 concernant l'absence de prestation de nettoyage sur le BP BRINDEAU.
Suite à un souci de personnel, la personne qui est intervenue le 20 août 2024 n'est effectivement restée que 10 minutes sur place et nous confirmons l'absence de nettoyage le 21 et le 23 août 2024. Nous certifions la reprise à la normale le lundi 26 août 2024.</t>
    </r>
  </si>
  <si>
    <t xml:space="preserve">SGITM0191802 </t>
  </si>
  <si>
    <t>* suite remplacement gab : ménage galerie + local gab + couloir</t>
  </si>
  <si>
    <r>
      <rPr>
        <b/>
        <u/>
        <sz val="9"/>
        <color indexed="30"/>
        <rFont val="Calibri"/>
        <family val="2"/>
      </rPr>
      <t>Mail du 27/08/24</t>
    </r>
    <r>
      <rPr>
        <b/>
        <sz val="9"/>
        <color indexed="30"/>
        <rFont val="Calibri"/>
        <family val="2"/>
      </rPr>
      <t xml:space="preserve"> </t>
    </r>
    <r>
      <rPr>
        <sz val="9"/>
        <color indexed="30"/>
        <rFont val="Calibri"/>
        <family val="2"/>
      </rPr>
      <t>: Nous faisons suite à votre demande de service SGITM0191802 de ce jour sur le site LE HAVRE GRAND CAP concernant une prestation de nettoyage suite au remplacement du GAB. 
Nous vous prions de bien vouloir trouver ci-joint notre</t>
    </r>
    <r>
      <rPr>
        <b/>
        <sz val="9"/>
        <color indexed="30"/>
        <rFont val="Calibri"/>
        <family val="2"/>
      </rPr>
      <t xml:space="preserve"> devis 240841038</t>
    </r>
    <r>
      <rPr>
        <sz val="9"/>
        <color indexed="30"/>
        <rFont val="Calibri"/>
        <family val="2"/>
      </rPr>
      <t xml:space="preserve"> concernant cette demande. 
Dans l'attente de votre retour signé ainsi que de la date du remplacement du GAB afin de pouvoir prévoir notre intervention. </t>
    </r>
  </si>
  <si>
    <t xml:space="preserve">SGITM0192934 </t>
  </si>
  <si>
    <t>* pas de nettoyage ce jour le 29/08 sur Pavilly.</t>
  </si>
  <si>
    <r>
      <rPr>
        <b/>
        <u/>
        <sz val="9"/>
        <color indexed="30"/>
        <rFont val="Calibri"/>
        <family val="2"/>
      </rPr>
      <t xml:space="preserve">Mail du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SGITM0192934 concernant l'absence de prestation de nettoyage sur le BP PAVILLY.
Nous vous confirmons les absences du 29, 30 et 31 août et 2 septembre 2024 et vous certifions la reprise des prestations mardi 3 septembre 2024 avec notre agent Madame PETIT.</t>
    </r>
  </si>
  <si>
    <t xml:space="preserve">SGITM0193465 </t>
  </si>
  <si>
    <t xml:space="preserve">* Je vous informe qu'il n'y a pas eu de prestation de ménage samedi 31 août sur le bureau de BARENTIN. Prestation à déduire en fin de mois. </t>
  </si>
  <si>
    <r>
      <rPr>
        <b/>
        <u/>
        <sz val="9"/>
        <color indexed="30"/>
        <rFont val="Calibri"/>
        <family val="2"/>
      </rPr>
      <t xml:space="preserve">Mail du 02/09/24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SGITM0193465 concernant l'absence de prestation sur le BP BARENTIN le samedi 31 août 2024.
Nous vous confirmons cette absence et vous certifions la reprise des prestations lundi 2 septembre 2024.
Nous vous informons vous établir un avoir pour la journée du 31/08/24 pour absence de prestation.</t>
    </r>
  </si>
  <si>
    <t xml:space="preserve">SGITM0194628 </t>
  </si>
  <si>
    <t xml:space="preserve">* Signalement d'absence de la prestation de nettoyage: Pas d'agent de ménage depuis lundi 02/09/24. Et quand elle est présente elle ne lave pas le sol. Cordialement Contacter Mme HOCHET au 0760986634
*Suite à votre retour du 04/09 , vous nous confirmiez la reprise des prestations pour le 05/09 ,
Mais la responsable du bureau nous informe que les prestations n’ont repris que le samedi 07/09
Il y aura donc 2 avoirs supplémentaires demandés pour les 05 et 06 /09
*Merci de votre retour, par contre il manque un avoir pour le 06/09 ?  Est-ce un oubli ?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</si>
  <si>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SGITM0194628 concernant l'absence de nettoyage sur le BP SANVIC depuis le lundi 2 septembre 2024.
Nous vous confirmons cette absence et vous certifions la reprise des prestations jeudi 5 septembre 2024.
De plus au retour de la titulaire un contrôle sera effectué et un rappel sera fait concernant le lavage des sols.
</t>
    </r>
    <r>
      <rPr>
        <b/>
        <u/>
        <sz val="9"/>
        <color indexed="30"/>
        <rFont val="Calibri"/>
        <family val="2"/>
      </rPr>
      <t>Mail du 10/09/24</t>
    </r>
    <r>
      <rPr>
        <b/>
        <sz val="9"/>
        <color indexed="30"/>
        <rFont val="Calibri"/>
        <family val="2"/>
      </rPr>
      <t xml:space="preserve"> </t>
    </r>
    <r>
      <rPr>
        <sz val="9"/>
        <color indexed="30"/>
        <rFont val="Calibri"/>
        <family val="2"/>
      </rPr>
      <t xml:space="preserve">: Nous faisons suite à votre mail du 09/09/24 concernant la demande de service n° SGITM0194628 relative à l'absence de nettoyage sur le BP SANVIC les 2, 3, 4 et 5 Septembre.
Nous confirmons cette absence et vous certifions la reprise à la normale le samedi 7 Septembre 2024.
Nous vous informons vous établir un avoir pour les 2, 3, 4 et 5 septembre 2024 pour absence de prestation.
</t>
    </r>
    <r>
      <rPr>
        <b/>
        <u/>
        <sz val="9"/>
        <color indexed="30"/>
        <rFont val="Calibri"/>
        <family val="2"/>
      </rPr>
      <t xml:space="preserve">Mail du 10/09/24 : </t>
    </r>
    <r>
      <rPr>
        <sz val="9"/>
        <color indexed="30"/>
        <rFont val="Calibri"/>
        <family val="2"/>
      </rPr>
      <t xml:space="preserve">Nous faisons suite à votre demande de service SGITM0194628 concernant le BP SANVIC et nous vous confirmons vous établir un avoir pour absence de prestations du 2 au 6 Septembre inclus.
</t>
    </r>
    <r>
      <rPr>
        <sz val="9"/>
        <color indexed="30"/>
        <rFont val="Calibri"/>
        <family val="2"/>
      </rPr>
      <t xml:space="preserve">
</t>
    </r>
  </si>
  <si>
    <t xml:space="preserve">SGITM0194630 </t>
  </si>
  <si>
    <t xml:space="preserve">* Signalement d'absence de la prestation de nettoyage: Pas d'agent de ménage depuis lundi 02/09/24. Cordialement Contact Mme HOCHET au 0760986634
*Suite à votre retour du 04/09 , vous nous confirmiez la reprise des prestations de nettoyage pour le 05/09 sur le bureau de Ste ADRESSE
Mais la responsable du bureau nous informe qu’il n’y a eu aucune prestation de nettoyage la semaine dernière, reprise des prestations ce jour le 09/09/2024
Il y aura donc 6 avoirs de demandés pour la semaine 36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</si>
  <si>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SGITM0194630 concernant l'absence de nettoyage sur le BP STE ADRESSE depuis le lundi 2 septembre 2024.
Nous vous confirmons cette absence et vous certifions la reprise des prestations jeudi 5 septembre 2024.</t>
    </r>
    <r>
      <rPr>
        <sz val="9"/>
        <color indexed="30"/>
        <rFont val="Calibri"/>
        <family val="2"/>
      </rPr>
      <t xml:space="preserve">
</t>
    </r>
    <r>
      <rPr>
        <b/>
        <u/>
        <sz val="9"/>
        <color indexed="30"/>
        <rFont val="Calibri"/>
        <family val="2"/>
      </rPr>
      <t>Mail du 10/09/24</t>
    </r>
    <r>
      <rPr>
        <sz val="9"/>
        <color indexed="30"/>
        <rFont val="Calibri"/>
        <family val="2"/>
      </rPr>
      <t xml:space="preserve"> : Nous faisons suite à votre mail deu 09/09/24 concernant la demande de service n°SGITM0194630 relative à l'absence de nettoyage sur le BP STE ADRESSE la semaine du 2 Septembre.
Nous confirmons cette absence et vous certifions la reprise à la normale ce lundi 9 Septembre 2024.
Nous vous informons vous établir 6 avoirs pour la semaine du 02/09/24 pour absence de prestation.
</t>
    </r>
  </si>
  <si>
    <t>SGITM0195869</t>
  </si>
  <si>
    <t xml:space="preserve">*RECLAMATION : Une personne s'est présentée ce matin samedi 7 Septembre. Elle m'a signalé qu'on l'avait envoyé à Barentin, mais elle ne savait pas ou était le matériel ni ce qu'il fallait faire. Donc c'est à nous de lui dire quoi et comment faire ? Bon néanmoins ok, je lui dis. Au bout de 5 mn elle revient me voir complétement stressée et en pleurs pour me dire que le matériel ne convenait pas, qu'il était cassé et qu'elle ne pouvait pas faire le ménage. Je lui ai dit que la personne habituelle, cela ne lui posait pas de problème qu'elle faisait le ménage tous les jours avec ce même matériel et qu'il n'y avait pas de problème. La personne qui est venue donc ce matin, m'a également dit que le Monsieur qui venait le samedi était parti avec le matériel ??? A quoi j'ai répondu "ça surement pas, vu qu'il arrivait les mains dans les poches et qu'il repartait pareil". 1) je pensais que c'était à la société de nettoyage d'accompagner ses agents d'entretien pour leur montrer et leur dire quoi faire 2) je pensais que c'était à la société de nettoyage de fournir du matériel en état à ses agents d'entretien Il y a vraiment un problème qui dure et qui perdure. Donc l'agent qui est venue est repartie en pleurs et le ménage pas fait. Merci d'avance de prendre en considération et de résoudre tous ces problèmes, de former cet agent de ménage ou d'envoyer un agent de ménage plus autonome et compétent. </t>
  </si>
  <si>
    <r>
      <rPr>
        <b/>
        <u/>
        <sz val="9"/>
        <color indexed="30"/>
        <rFont val="Calibri"/>
        <family val="2"/>
      </rPr>
      <t xml:space="preserve">Mail du </t>
    </r>
    <r>
      <rPr>
        <b/>
        <sz val="9"/>
        <color indexed="30"/>
        <rFont val="Calibri"/>
        <family val="2"/>
      </rPr>
      <t xml:space="preserve"> 09/09/24 </t>
    </r>
    <r>
      <rPr>
        <sz val="9"/>
        <color indexed="30"/>
        <rFont val="Calibri"/>
        <family val="2"/>
      </rPr>
      <t>:</t>
    </r>
    <r>
      <rPr>
        <sz val="9"/>
        <color indexed="30"/>
        <rFont val="Calibri"/>
        <family val="2"/>
      </rPr>
      <t xml:space="preserve"> Nous faisons suite à votre demande de service n°SGITM0195869 concernant la prestation de nettoyage sur BARENTIN le samedi 7 Septembre 2024.
Il est important de noter que ce site bénéficie de 2 agents, un qui intervient du lundi au vendredi et un deuxième les samedis uniquement.
À la suite d'une absence de dernière minute du titulaire du samedi, nous avons eu recours à Madame PETIT qui est déjà intervenue sur ce site en Avril 2024 et qui avait été formée tant sur les locaux que sur le matériel et la prestation à réaliser par Madame DUSSOS.
Concernant le matériel, nous vous confirmons que c'est nous qui fournissons mais n'avions pas été informés d'une éventuelle casse. En effet, Madame PETIT nous confirme ce jour par téléphone, qu'aucun matériel n'est cassé mais qu'elle n'a pas réussi à « crocheter » le lavage à plat.
Pour information, c'est une collaboratrice ''hypersensible'' et qui n'a pas maîtrisé son stress, c'est pourquoi elle a fini en pleurs. Toutefois, elle nous a confirmé avoir effectuer le reste des prestations, seuls les sols n'ont pas été lavés. 
Notre chef d'équipe Madame IGER se rend sur site demain pour faire l'inventaire précis du matériel avec remplacement si nécessaire.
L'agent titulaire du lundi au vendredi étant présent, se charge de rattraper les sols non lavés.
Le titulaire du samedi revient d'absence lundi 14 septembre. Nous engagerons des mesures disciplinaires si son comportement cité dans la demande plume perdure. Nos encadrants restent vigilants sur ce point. 
</t>
    </r>
  </si>
  <si>
    <t>SGITM0197330</t>
  </si>
  <si>
    <t>*Absence de nettoyage sur le site de darnétal et st jacques sur darnétal sur 2 jours</t>
  </si>
  <si>
    <r>
      <rPr>
        <b/>
        <u/>
        <sz val="9"/>
        <color indexed="30"/>
        <rFont val="Calibri"/>
        <family val="2"/>
      </rPr>
      <t xml:space="preserve">Mail du </t>
    </r>
    <r>
      <rPr>
        <b/>
        <sz val="9"/>
        <color indexed="30"/>
        <rFont val="Calibri"/>
        <family val="2"/>
      </rPr>
      <t xml:space="preserve"> 12/09/24 </t>
    </r>
    <r>
      <rPr>
        <sz val="9"/>
        <color indexed="30"/>
        <rFont val="Calibri"/>
        <family val="2"/>
      </rPr>
      <t xml:space="preserve">: Nous faisons suite à votre demande de service n°SGITM0197330 concernant l'absence de prestation de nettoyage sur BP </t>
    </r>
    <r>
      <rPr>
        <b/>
        <sz val="9"/>
        <color indexed="30"/>
        <rFont val="Calibri"/>
        <family val="2"/>
      </rPr>
      <t>DARNETAL + ST JACQUES</t>
    </r>
    <r>
      <rPr>
        <sz val="9"/>
        <color indexed="30"/>
        <rFont val="Calibri"/>
        <family val="2"/>
      </rPr>
      <t xml:space="preserve"> les 10 et 11 septembre 2024.
Après vérification, notre agent nous confirme avoir travaillé mardi 10 septembre sur DARNETAL à 8h30 et sur ST JACQUES à 10h30. En revanche, nous confirmons l'absence du 11 septembre et la reprise ce jour à la normale des prestations.
</t>
    </r>
  </si>
  <si>
    <t>SGITM0197298</t>
  </si>
  <si>
    <t>*absence de l'agent de nettoyage le 11/09 , un avoir sera demandé</t>
  </si>
  <si>
    <r>
      <rPr>
        <b/>
        <u/>
        <sz val="9"/>
        <color indexed="30"/>
        <rFont val="Calibri"/>
        <family val="2"/>
      </rPr>
      <t xml:space="preserve">Mail du 13/09/24 </t>
    </r>
    <r>
      <rPr>
        <b/>
        <sz val="9"/>
        <color indexed="30"/>
        <rFont val="Calibri"/>
        <family val="2"/>
      </rPr>
      <t xml:space="preserve"> </t>
    </r>
    <r>
      <rPr>
        <sz val="9"/>
        <color indexed="30"/>
        <rFont val="Calibri"/>
        <family val="2"/>
      </rPr>
      <t xml:space="preserve">: Nous faisons suite à votre demande de service N° SGITM0197298 du 12 courant concernant l'absence de prestation de nettoyage le mercredi 11 septembre 2024 sur le site LE HAVRE BRINDEAU GA.
Nous vous confirmons cette absence et vous certifions la reprise des prestations jeudi 12 septembre 2024.
Nous vous informons vous établir un avoir pour la journée du 11/09/24 pour absence de prestation.
</t>
    </r>
  </si>
  <si>
    <t>SGITM0197916</t>
  </si>
  <si>
    <t>*la femme de ménage n'est pas venue cette semaine</t>
  </si>
  <si>
    <r>
      <rPr>
        <b/>
        <u/>
        <sz val="9"/>
        <color indexed="30"/>
        <rFont val="Calibri"/>
        <family val="2"/>
      </rPr>
      <t xml:space="preserve">Mail du </t>
    </r>
    <r>
      <rPr>
        <b/>
        <sz val="9"/>
        <color indexed="30"/>
        <rFont val="Calibri"/>
        <family val="2"/>
      </rPr>
      <t xml:space="preserve"> 13/09/24 </t>
    </r>
    <r>
      <rPr>
        <sz val="9"/>
        <color indexed="30"/>
        <rFont val="Calibri"/>
        <family val="2"/>
      </rPr>
      <t xml:space="preserve">: Nous faisons suite à votre demande de service n°SGITM0197916 du 13/09/24 concernant l'absence de prestation de nettoyage la semaine du 9 septembre 2024 sur VEULES LES ROSES.
Nous vous confirmons cette absence et vous certifions la reprise des prestations mardi 17 Septembre 2024.
</t>
    </r>
  </si>
  <si>
    <t>SGITM0197297</t>
  </si>
  <si>
    <t>*absence de la femme de ménage le vendredi 06/09 . Un avoir sera demandé</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</si>
  <si>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n°SGITM0197297 concernant l'absence de prestation de nettoyage le 6 septembre 2024 sur LE HAVRE BRINDEAU.
Nous vous confirmons cette absence et vous certifions la reprise des prestationsle samedi 7 septembre 2024.
</t>
    </r>
  </si>
  <si>
    <t>SGITM0195851</t>
  </si>
  <si>
    <t>*DEMANDE DE PRESTATION EXCEPTIONNELLE DE NETTOYAGE DES MURS ET TRAITEMENT DES CHAMPIGNONS / TRES URGENT / local d'accès au coffre Avec les produits spécifiques pour traiter les murs remplis de champignons La QVT de l'équipe est détériorée. Je vous remercie de bien vouloir intervenir dans les meilleurs délais avant une alerte dans le registre HSCT. PS : Je n'ai pas connaissance de fuites ou d'infiltrations récentes.</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</si>
  <si>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n°SGITM0195851 du 13 courant concernant une demande de prestation et un traitement des champignons sur LE TREPORT.
Après entretien téléphonique avec Mme GENTY, nous vous confirmons que cette demande ne fait pas partie de notre champ de compétence.
</t>
    </r>
  </si>
  <si>
    <t>SGITM0198462</t>
  </si>
  <si>
    <t xml:space="preserve">*encore un signalement sur le fait que personne n'est venu sur Pavilly pour faire le ménage le 14/09 </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</si>
  <si>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 SGITM0198462 du 16/09/24 concernant l'absence de prestation de nettoyage le 14 septembre 2024 au BP PAVILLY.
Nous vous confirmons cette absence et vous certifions la reprise des prestations ce jour lundi 16 septembre 2024.
</t>
    </r>
  </si>
  <si>
    <t xml:space="preserve">SGITM0198984 </t>
  </si>
  <si>
    <t>*PAS DE PRESTATION DE MENAGE MERCREDI ET SAMEDI SUR BLEVILLE
Descriptif : MERCREDI ET SAMEDI</t>
  </si>
  <si>
    <r>
      <rPr>
        <b/>
        <u/>
        <sz val="9"/>
        <color indexed="30"/>
        <rFont val="Calibri"/>
        <family val="2"/>
      </rPr>
      <t>Mail du 17/09/24</t>
    </r>
    <r>
      <rPr>
        <b/>
        <sz val="9"/>
        <color indexed="30"/>
        <rFont val="Calibri"/>
        <family val="2"/>
      </rPr>
      <t xml:space="preserve"> </t>
    </r>
    <r>
      <rPr>
        <sz val="9"/>
        <color indexed="30"/>
        <rFont val="Calibri"/>
        <family val="2"/>
      </rPr>
      <t xml:space="preserve">: Nous faisons suite à votre demande de service n°SGITM0198984 du 17/09/24 concernant l'absence de prestation de nettoyage les 11 et 14 septembre 2024 sur LE HAVRE BLEVILLE.
Nous vous confirmons ces absences et vous certifions la reprise des prestations ce mardi 17 septembre 2024.
</t>
    </r>
  </si>
  <si>
    <t>SGITM0199292</t>
  </si>
  <si>
    <t>MOTTEVILLE</t>
  </si>
  <si>
    <t>*Pas de prestations ménage depuis hier</t>
  </si>
  <si>
    <r>
      <rPr>
        <b/>
        <u/>
        <sz val="9"/>
        <color indexed="30"/>
        <rFont val="Calibri"/>
        <family val="2"/>
      </rPr>
      <t>Mail du 18/09/24</t>
    </r>
    <r>
      <rPr>
        <b/>
        <sz val="9"/>
        <color indexed="30"/>
        <rFont val="Calibri"/>
        <family val="2"/>
      </rPr>
      <t xml:space="preserve"> </t>
    </r>
    <r>
      <rPr>
        <sz val="9"/>
        <color indexed="30"/>
        <rFont val="Calibri"/>
        <family val="2"/>
      </rPr>
      <t xml:space="preserve">: Nous faisons suite à votre demande de service N° SGITM0199292 concernant l'absence de prestation de nettoyage depuis le 16/09/2024 sur MOTTEVILLE.
Nous vous confirmons cette absence et vous certifions la reprise des prestations ce jour mercredi 18/09/2024.
</t>
    </r>
  </si>
  <si>
    <t>SGITM0199306</t>
  </si>
  <si>
    <t>*pas de prestations ménage la semaine dernière.</t>
  </si>
  <si>
    <r>
      <rPr>
        <b/>
        <u/>
        <sz val="9"/>
        <color indexed="30"/>
        <rFont val="Calibri"/>
        <family val="2"/>
      </rPr>
      <t>Mail du 19/09/24</t>
    </r>
    <r>
      <rPr>
        <b/>
        <sz val="9"/>
        <color indexed="30"/>
        <rFont val="Calibri"/>
        <family val="2"/>
      </rPr>
      <t xml:space="preserve"> </t>
    </r>
    <r>
      <rPr>
        <sz val="9"/>
        <color indexed="30"/>
        <rFont val="Calibri"/>
        <family val="2"/>
      </rPr>
      <t>: Nous faisons suite à votre demande de service n°SGITM0199306 concernant l'absence de prestation de nettoyage la semaine du 9 septembre 2024 sur VEULES LES ROSES.
Nous vous confirmons cette absence et vous informons qu'une prestation de nettoyage sera effectué ce jour, soit le 19/09/24.</t>
    </r>
  </si>
  <si>
    <t>SGITM0199332</t>
  </si>
  <si>
    <r>
      <t xml:space="preserve">*Pas de prestations ménage sur ce bureau depuis le 26/08
* </t>
    </r>
    <r>
      <rPr>
        <b/>
        <u/>
        <sz val="10"/>
        <rFont val="Arial"/>
        <family val="2"/>
      </rPr>
      <t xml:space="preserve">24/09/24 </t>
    </r>
    <r>
      <rPr>
        <sz val="10"/>
        <rFont val="Arial"/>
        <family val="2"/>
      </rPr>
      <t xml:space="preserve">: Concernant la demande ci-dessous le bureau aimerait connaitre les heures de travail où l’agent passe.
De plus le bureau m’a informé qu’il n’avait pas vu d’agent depuis le 26/08.
En attente de votre retour, 
* </t>
    </r>
    <r>
      <rPr>
        <b/>
        <u/>
        <sz val="10"/>
        <rFont val="Arial"/>
        <family val="2"/>
      </rPr>
      <t>25/09/2</t>
    </r>
    <r>
      <rPr>
        <sz val="10"/>
        <rFont val="Arial"/>
        <family val="2"/>
      </rPr>
      <t xml:space="preserve">4 : Concernant cette demande le bureau m’informe que l’agent de nettoyage est de retour depuis le 17/09.
Et qu’il n’y a pas eu d’agent de nettoyage du 26/08 au 17/09.
</t>
    </r>
  </si>
  <si>
    <t>Severine HURTELLE
zoe almin</t>
  </si>
  <si>
    <r>
      <rPr>
        <b/>
        <u/>
        <sz val="9"/>
        <color indexed="30"/>
        <rFont val="Calibri"/>
        <family val="2"/>
      </rPr>
      <t xml:space="preserve">Mail du 18/09/24 </t>
    </r>
    <r>
      <rPr>
        <b/>
        <sz val="9"/>
        <color indexed="30"/>
        <rFont val="Calibri"/>
        <family val="2"/>
      </rPr>
      <t xml:space="preserve"> </t>
    </r>
    <r>
      <rPr>
        <sz val="9"/>
        <color indexed="30"/>
        <rFont val="Calibri"/>
        <family val="2"/>
      </rPr>
      <t xml:space="preserve">: Nous faisons suite à votre demande de service N°SGITM0199332 concernant l'absence de prestation de nettoyage sur DOUDEVILLE depuis le 26/08/2024.
Nous ne comprenons pas cette demande car notre agent a bien travaillé sur site depuis le 26/08/2024.
Nous restons à votre entière disposition,
</t>
    </r>
    <r>
      <rPr>
        <b/>
        <u/>
        <sz val="9"/>
        <color indexed="30"/>
        <rFont val="Calibri"/>
        <family val="2"/>
      </rPr>
      <t>Mail du 25/09/24</t>
    </r>
    <r>
      <rPr>
        <sz val="9"/>
        <color indexed="30"/>
        <rFont val="Calibri"/>
        <family val="2"/>
      </rPr>
      <t xml:space="preserve"> : Nous faisons suite à votre demande de service SGITM0199332 de ce jour concernant l'absence de prestation de nettoyage depuis le 26/08/2024 sur le BP de DOUDEVILLE.
Après entretien téléphonique avec Mme HURTELLE et une enquête approfondie, nous vous confirmons cette absence. La prestation de nettoyage a bien repris le 17/09/2024.
</t>
    </r>
  </si>
  <si>
    <t>SGITM0199444</t>
  </si>
  <si>
    <t>*le lundi 23/09 et mardi 24/09 le bureau de Ste Adresse sera fermé suite à la mise en place d'un échafaudage pour réfection de la façade</t>
  </si>
  <si>
    <r>
      <rPr>
        <b/>
        <u/>
        <sz val="9"/>
        <color indexed="30"/>
        <rFont val="Calibri"/>
        <family val="2"/>
      </rPr>
      <t>Mail du 18/09/24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SGITM0199444 du 18/09/24 et vous confirmons avoir pris bonne note de l'arrêt des prestations de nettoyage les lundi 23/09 et mardi 24/09 sur le BP de SAINTE ADRESSE pour la pose d'un échafaudage.
</t>
    </r>
  </si>
  <si>
    <t>SGITM0198591</t>
  </si>
  <si>
    <t xml:space="preserve">*DEMANDE DE PRESTATION EXCEPTIONNELLE DE NETTOYAGE A REALISER LE 09/10/2024 A 9 H suite à remplacement du GAB Voir plan ci-joint , les parties en vert sont à nettoyer </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</si>
  <si>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nSGITM0198591 du 18/09/24 concernant une demande de prestation exceptionnelle de nettoyage suite au remplacement du GAB sur BP LE HAVRE MONTMORENCY.
Nous vous prions de bien vouloir trouver ci-joint notre devis n° 240941164 relatif à cette demande.
Dans l'attente de votre validation pour programmer le nettoyage le mercredi 9 octobre à 9 heures comme demandé,
</t>
    </r>
  </si>
  <si>
    <t>SGITM0200080</t>
  </si>
  <si>
    <t>*nous venons d'apprendre que les travaux sur le bureau de Ste Adresse commence demain , par conséquent le bureau sera fermé ce vendredi 20/09.(en plus du 23 et 24/09 qui a fait l'objet d'une précédente demande Plume)</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</si>
  <si>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 SGITM0200080 de ce jour et vous informons avoir pris bonne note de la fermeture pour travaux de LA POSTE STE ADRESSE le 20/09 en sus des 23 et 24/09.
</t>
    </r>
  </si>
  <si>
    <t xml:space="preserve">SGITM0200916 </t>
  </si>
  <si>
    <t>BLAINVILLE CREVON</t>
  </si>
  <si>
    <t xml:space="preserve">* Bonjour Le bureau nous informe qu'il n'y a pas eu de prestations de ménage du 21/08 au 14/09 , des avoirs seront demandés, agent absent durant cette période &gt; pas de prestation ménage </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</si>
  <si>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SGITM0200916 de ce jour concernant l'absence de prestation de nettoyage sur le BP BLAINVILLE CREVON.
Nous vous confirmons les absences du 22,23,27,29 et 30 août ainsi que les 12 et 13 septembre 2024. Par contre un agent est intervenu du 3 au 10 septembre 2024.
De ce fait, nous vous informons vous établir un avoir pour les journées du 22,23,27,29,30 août et 12 et 13 septembre pour absence de prestation.</t>
    </r>
  </si>
  <si>
    <t xml:space="preserve">SGITM0201241 </t>
  </si>
  <si>
    <t>GAINNEVILLE</t>
  </si>
  <si>
    <t xml:space="preserve">* Absence de prestation le 20/09 </t>
  </si>
  <si>
    <t>Emmanuelle LUCAS</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</si>
  <si>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SGITM0201241 de ce jour concernant l'absence de prestation de nettoyage le 20 septembre sur le BP GAINNEVILLE.
Nous vous confirmons cette absence et vous certifions une prestation de nettoyage mercredi 25 septembre 2024.</t>
    </r>
  </si>
  <si>
    <t xml:space="preserve">SGITM0201238 </t>
  </si>
  <si>
    <t>* Absence de prestation du 16/09 au 18/09</t>
  </si>
  <si>
    <r>
      <rPr>
        <b/>
        <u/>
        <sz val="9"/>
        <color indexed="30"/>
        <rFont val="Calibri"/>
        <family val="2"/>
      </rPr>
      <t xml:space="preserve">Mail du 23/09/24 </t>
    </r>
    <r>
      <rPr>
        <b/>
        <sz val="9"/>
        <color indexed="30"/>
        <rFont val="Calibri"/>
        <family val="2"/>
      </rPr>
      <t xml:space="preserve"> </t>
    </r>
    <r>
      <rPr>
        <sz val="9"/>
        <color indexed="30"/>
        <rFont val="Calibri"/>
        <family val="2"/>
      </rPr>
      <t xml:space="preserve">: Nous faisons suite à votre demande de service SGITM0201238 de ce jour concernant l'absence de prestation de nettoyage les 16 et 18 septembre 2024 sur le BP GAINNEVILLE.
Nous vous confirmons l'absence du 18/09/2024 mais pas celle du 16/09/2024 car il n'y a pas de prestation le lundi. Une prestation de nettoyage a été réalisée le 19/09/2024.
</t>
    </r>
  </si>
  <si>
    <t xml:space="preserve">SGITM0200078 </t>
  </si>
  <si>
    <t>* BUREAU DU MONT GAILLARD ESPACE COMMERCIAL : Abs le 18/09/24 PLUS SAMEDI 14 SEPT</t>
  </si>
  <si>
    <r>
      <rPr>
        <b/>
        <u/>
        <sz val="9"/>
        <color indexed="30"/>
        <rFont val="Calibri"/>
        <family val="2"/>
      </rPr>
      <t xml:space="preserve">Mail du 24/09/24 </t>
    </r>
    <r>
      <rPr>
        <b/>
        <sz val="9"/>
        <color indexed="30"/>
        <rFont val="Calibri"/>
        <family val="2"/>
      </rPr>
      <t xml:space="preserve"> </t>
    </r>
    <r>
      <rPr>
        <sz val="9"/>
        <color indexed="30"/>
        <rFont val="Calibri"/>
        <family val="2"/>
      </rPr>
      <t>: Nous faisons suite à votre demande de service SGITM0200078 de ce jour concernant l'absence de prestation de nettoyage les 14,18 et 19 septembre 2024 sur BP MONT GAILLARD.
Nous vous confirmons ces absences et vous certifions la reprise des prestations lundi 16 septembre 2024.</t>
    </r>
  </si>
  <si>
    <t xml:space="preserve">SGITM0202003 </t>
  </si>
  <si>
    <t xml:space="preserve">* suite à mise en place d'une nouvelle organisation, les horaires du bureau de Barentin sont modifiées comme suit: Du lundi au vendredi 09-12h30 et 14h-17h30.Il faut donc modifiées les horaires.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</si>
  <si>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SGITM0202003 de ce jour et vous confirmons que nous avons bien pris en compte les nouveaux horaires de BARENTIN. Il n'y a pas de date précisée, mais nous pensons que cela débute au 30/09/2024 comme MALAUNAY et PAVILLY.</t>
    </r>
  </si>
  <si>
    <t xml:space="preserve">SGITM0202051 </t>
  </si>
  <si>
    <t xml:space="preserve">* suite à nouvelle organisation de travail à compter du 30/09 /2024 je vous informe que les horaires du bureau de Pavilly sont modifiés: Le bureau sera désormais fermé le lundi, du mardi au vendredi :09h-12h et 14h-17h30. samedi 09h -12h. L'agent de nettoyage devra intervenir plus tard le soir.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</si>
  <si>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SGITM0202051 de ce jour et vous confirmons que nous avons bien pris en compte les nouveaux horaires du BP PAVILLY compter du 30/09/2024.</t>
    </r>
  </si>
  <si>
    <t xml:space="preserve">SGITM0202050 </t>
  </si>
  <si>
    <t>* suite à nouvelle organisation de travail à compter du 30/09 /2024je vous informe que les horaires du bureau de Malaunay sont modifiés: Le bureau sera désormais fermé le lundi, du mardi au vendredi :09h-12h et 14h-17h30. samedi 09h -12h. L'agent de nettoyage devra intervenir plus tard le soir</t>
  </si>
  <si>
    <r>
      <rPr>
        <b/>
        <u/>
        <sz val="9"/>
        <color indexed="30"/>
        <rFont val="Calibri"/>
        <family val="2"/>
      </rPr>
      <t>Mail du 25/09/24</t>
    </r>
    <r>
      <rPr>
        <sz val="9"/>
        <color indexed="30"/>
        <rFont val="Calibri"/>
        <family val="2"/>
      </rPr>
      <t xml:space="preserve"> : Nous faisons suite à votre demande de service SGITM0202050 de ce jour et vous confirmons que nous avons bien pris en compte les nouveaux horaires du BP MALAUNAY à compter du 30/09/2024.</t>
    </r>
  </si>
  <si>
    <t xml:space="preserve">SGITM0202302 </t>
  </si>
  <si>
    <r>
      <t xml:space="preserve">* caisse : Déclenchement du système de protection dans le coffre, il y a plein de poudre rouge à l'intérieur.
* </t>
    </r>
    <r>
      <rPr>
        <b/>
        <u/>
        <sz val="10"/>
        <rFont val="Arial"/>
        <family val="2"/>
      </rPr>
      <t>27/09/24</t>
    </r>
    <r>
      <rPr>
        <sz val="10"/>
        <rFont val="Arial"/>
        <family val="2"/>
      </rPr>
      <t xml:space="preserve"> : Bonjour Mme IERG,
Je ne valide pas le devis car l’agent d’entretien peut localement le faire, un aspirateur est à sa disposition, il faut simplement nous facturer du temps de prestation supplémentaire.
Il ne s’agit pas du local où se situe le coffre mais uniquement l’intérieur de ce dernier à nettoyer. 
Demande du BP : Déclenchement du système de protection dans le coffre, il y a plein de poudre rouge à l'intérieur.
Je vous remercie de me retourner un nouveau devis en prenant en compte mes remarques.
* </t>
    </r>
    <r>
      <rPr>
        <b/>
        <u/>
        <sz val="10"/>
        <rFont val="Arial"/>
        <family val="2"/>
      </rPr>
      <t>27/09/24</t>
    </r>
    <r>
      <rPr>
        <sz val="10"/>
        <rFont val="Arial"/>
        <family val="2"/>
      </rPr>
      <t xml:space="preserve"> : Je vous remercie dans ce cas de détailler vos devis afin de pouvoir comprendre et analyser le montant des devis transmis.
Dès réception du devis précisant le descriptif détaillé de la prestation facturée, j'engagerais celui-ci.
*</t>
    </r>
    <r>
      <rPr>
        <b/>
        <sz val="10"/>
        <rFont val="Arial"/>
        <family val="2"/>
      </rPr>
      <t xml:space="preserve"> 30/09/24</t>
    </r>
    <r>
      <rPr>
        <sz val="10"/>
        <rFont val="Arial"/>
        <family val="2"/>
      </rPr>
      <t xml:space="preserve"> : Devis validé, vous pouvez planifier la prestation.
</t>
    </r>
  </si>
  <si>
    <t>Severine HURTELLE
Aurélie GENTY
Aurélie GENTY</t>
  </si>
  <si>
    <r>
      <rPr>
        <b/>
        <u/>
        <sz val="9"/>
        <color indexed="30"/>
        <rFont val="Calibri"/>
        <family val="2"/>
      </rPr>
      <t>Mail du 27/09/27</t>
    </r>
    <r>
      <rPr>
        <sz val="9"/>
        <color indexed="30"/>
        <rFont val="Calibri"/>
        <family val="2"/>
      </rPr>
      <t xml:space="preserve"> : Nous faisons suite à votre demande de service SGITM0202302 concernant le nettoyage de la poudre rouge à l'intérieur du coffre sur le BP FONTAINE LE DUN. 
Nous vous prions de bien vouloir trouver ci-joint notre devis 240941212 relatif à cette demande. 
Dans l'attente de votre retour signé pour la mise en place des travaux. 
</t>
    </r>
    <r>
      <rPr>
        <b/>
        <u/>
        <sz val="9"/>
        <color indexed="30"/>
        <rFont val="Calibri"/>
        <family val="2"/>
      </rPr>
      <t>Mail d</t>
    </r>
    <r>
      <rPr>
        <b/>
        <u/>
        <sz val="9"/>
        <color indexed="30"/>
        <rFont val="Calibri"/>
        <family val="2"/>
      </rPr>
      <t>u 27/09/24:</t>
    </r>
    <r>
      <rPr>
        <sz val="9"/>
        <color indexed="30"/>
        <rFont val="Calibri"/>
        <family val="2"/>
      </rPr>
      <t xml:space="preserve"> Nous faisons suite à votre mail concernant la demande de service SGITM0202302 pour une prestation de nettoyage de la poudre rouge à l'intérieur du coffre sur le BP FONTAINE LE DUN.
Mme DUSSOS s'est entretenue hier par téléphone avec Mme HURTELLE et il s'avère que la poudre est extrêmement tâchant. De ce fait, notre devis comprend l’achat d’une tenue adaptée pour notre agent, mais aussi la mise à disposition d’un autre aspirateur afin d’éviter de dégrader celui sur place et du nouvelle lingette microfibre car nous ne pourrons les garder après la prestation.</t>
    </r>
    <r>
      <rPr>
        <sz val="9"/>
        <color indexed="30"/>
        <rFont val="Calibri"/>
        <family val="2"/>
      </rPr>
      <t xml:space="preserve">
</t>
    </r>
    <r>
      <rPr>
        <b/>
        <u/>
        <sz val="9"/>
        <color indexed="30"/>
        <rFont val="Calibri"/>
        <family val="2"/>
      </rPr>
      <t xml:space="preserve">Mail du 30/09/24 </t>
    </r>
    <r>
      <rPr>
        <sz val="9"/>
        <color indexed="30"/>
        <rFont val="Calibri"/>
        <family val="2"/>
      </rPr>
      <t xml:space="preserve">: Nous faisons suite à votre mail concernant la demande de service SGITM0202302 pour une prestation de nettoyage de la poudre rouge à l'intérieur du coffre sur le BP FONTAINE LE DUN. 
Nous vous prions de bien vouloir trouver ci-joint notre devis 240941212 détaillé pour cette prestation. 
Dans l'attente de votre retour signé afin de mettre en place les travaux, </t>
    </r>
  </si>
  <si>
    <t xml:space="preserve">SGITM0202798 </t>
  </si>
  <si>
    <t>GAILLEFONTAINE</t>
  </si>
  <si>
    <r>
      <t xml:space="preserve">* Nous avons déjà signalé à la responsable de l'agent de ménage du bureau de Gaillefontaine et qui fait également le remplacement sur le bureau de Forges du comportement inapproprié de celui ci . Puisque cela n'évolue pas nous ne souhaitons pas que cette personne continue à intervenir dans nos différents locaux ; un de nos agents lui a fait la remarque mais il continue... Je souhaite que ce soit sans délai Merci 
* </t>
    </r>
    <r>
      <rPr>
        <b/>
        <u/>
        <sz val="10"/>
        <rFont val="Arial"/>
        <family val="2"/>
      </rPr>
      <t xml:space="preserve">02/10/24 </t>
    </r>
    <r>
      <rPr>
        <sz val="10"/>
        <rFont val="Arial"/>
        <family val="2"/>
      </rPr>
      <t xml:space="preserve">: Concernant cette demande, nous n’avons pas de retour de votre part.
Quand est-il ?
</t>
    </r>
  </si>
  <si>
    <t>Nadege RADE
zoe almin</t>
  </si>
  <si>
    <r>
      <rPr>
        <b/>
        <u/>
        <sz val="9"/>
        <color indexed="30"/>
        <rFont val="Calibri"/>
        <family val="2"/>
      </rPr>
      <t>Mail du 27/09/24</t>
    </r>
    <r>
      <rPr>
        <b/>
        <sz val="9"/>
        <color indexed="30"/>
        <rFont val="Calibri"/>
        <family val="2"/>
      </rPr>
      <t xml:space="preserve"> :</t>
    </r>
    <r>
      <rPr>
        <sz val="9"/>
        <color indexed="30"/>
        <rFont val="Calibri"/>
        <family val="2"/>
      </rPr>
      <t xml:space="preserve"> Nous faisons suite à votre demande de service SGITM0202798 concernant notre agent sur le BP GAILLEFONTAINE.
Nous avons bien pris en compte votre demande et notre agent ne se rendra plus sur ce bureau comme évoqué par téléphone avec Mme DUSSOS hier. Nous sommes en cours de recrutement et Mme DUSSOS ne manquera pas de revenir vers vous avec de plus amples informations.
</t>
    </r>
    <r>
      <rPr>
        <b/>
        <u/>
        <sz val="9"/>
        <color indexed="30"/>
        <rFont val="Calibri"/>
        <family val="2"/>
      </rPr>
      <t>Mail du 02/10/24</t>
    </r>
    <r>
      <rPr>
        <sz val="9"/>
        <color indexed="30"/>
        <rFont val="Calibri"/>
        <family val="2"/>
      </rPr>
      <t xml:space="preserve"> : Nous faisons suite à votre mail de ce jour concernant la demande de service SGITM0202798 relatif au BP GAILLEFONTAINE.
Mme DUSSOS a envoyé un sms à Mme RADE lundi 30 septembre afin de l'informer de la venue d'un nouvel agent sur le site dès mardi 1er octobre 2024. Il s'agit de Mme PAYET Stéphanie.</t>
    </r>
  </si>
  <si>
    <t xml:space="preserve">SGITM0203901 </t>
  </si>
  <si>
    <t xml:space="preserve">* pas de prestation de nettoyage samedi 28/09 </t>
  </si>
  <si>
    <r>
      <rPr>
        <b/>
        <u/>
        <sz val="9"/>
        <color indexed="30"/>
        <rFont val="Calibri"/>
        <family val="2"/>
      </rPr>
      <t>Mail du 30/09/24</t>
    </r>
    <r>
      <rPr>
        <sz val="9"/>
        <color indexed="30"/>
        <rFont val="Calibri"/>
        <family val="2"/>
      </rPr>
      <t xml:space="preserve"> : Nous faisons suite à votre demande de service SGITM0203901 de ce jour concernant l'absence de prestation de nettoyage samedi 28/09/2024 sur le BP BARENTIN.
Nous vous confirmons cette absence et vous certifions la reprise des prestations ce jour, lundi 30/09/2024.</t>
    </r>
  </si>
  <si>
    <t xml:space="preserve">SGITM0203994 </t>
  </si>
  <si>
    <t xml:space="preserve">* Absence de ménage le 30/09 </t>
  </si>
  <si>
    <r>
      <rPr>
        <b/>
        <u/>
        <sz val="9"/>
        <color indexed="30"/>
        <rFont val="Calibri"/>
        <family val="2"/>
      </rPr>
      <t>Mail du 30/09/24</t>
    </r>
    <r>
      <rPr>
        <sz val="9"/>
        <color indexed="30"/>
        <rFont val="Calibri"/>
        <family val="2"/>
      </rPr>
      <t xml:space="preserve"> : Nous faisons suite à votre demande de service SGITM0203994 de ce jour concernant l'absence de prestation de nettoyage le 30/09/2024 sur le BP FORGES LES EAUX.
Nous vous confirmons cette absence et vous certifions la reprise des prestations mardi 1er octobre 2024.</t>
    </r>
  </si>
  <si>
    <t xml:space="preserve">SGITM0204120 </t>
  </si>
  <si>
    <t>*  La prestation de ménage n'a pas été faite samedi 28 septembre sur le bureau de Gaillefontaine, Prestation à déduire en fin de mois</t>
  </si>
  <si>
    <r>
      <rPr>
        <b/>
        <u/>
        <sz val="9"/>
        <color indexed="30"/>
        <rFont val="Calibri"/>
        <family val="2"/>
      </rPr>
      <t>Mail du 01/10/24</t>
    </r>
    <r>
      <rPr>
        <sz val="9"/>
        <color indexed="30"/>
        <rFont val="Calibri"/>
        <family val="2"/>
      </rPr>
      <t xml:space="preserve"> : Nous faisons suite à votre demande de service SGITM0204120 de ce jour concernant l'absence de prestation de nettoyage le samedi 28/09/2024 sur le BP GAILLEFONTAINE.
Nous vous confirmons cette absence et vous certifions la reprise des prestations ce jour mardi 1er octobre 2024.
Nous vous informons vous établir un avoir pour la journée du 28/09/24 pour absence de prestation.</t>
    </r>
  </si>
  <si>
    <t>BONSECOURS</t>
  </si>
  <si>
    <t xml:space="preserve">SGITM0205746 </t>
  </si>
  <si>
    <t xml:space="preserve">* prolongation de la fermeture du bureau de poste en attendant réparation accès bureau </t>
  </si>
  <si>
    <r>
      <rPr>
        <b/>
        <u/>
        <sz val="9"/>
        <color indexed="30"/>
        <rFont val="Calibri"/>
        <family val="2"/>
      </rPr>
      <t>Mail du 03/10/24</t>
    </r>
    <r>
      <rPr>
        <sz val="9"/>
        <color indexed="30"/>
        <rFont val="Calibri"/>
        <family val="2"/>
      </rPr>
      <t xml:space="preserve"> : Nous faisons suite à votre demande de service SGITM0205746 de ce jour et avons pris bonne note de la prolongation de la fermeture du bureau BP SAINTE ADRESSE.
Dans l'attente d'une date de réouverture.</t>
    </r>
  </si>
  <si>
    <t xml:space="preserve">SGITM0205932 </t>
  </si>
  <si>
    <r>
      <t xml:space="preserve">* BUREAU CCPRO RDC : RETIRER STICKERS VITROPHANIE BLEU SUR SURFACE VITREE BUREAU
* </t>
    </r>
    <r>
      <rPr>
        <b/>
        <u/>
        <sz val="10"/>
        <rFont val="Arial"/>
        <family val="2"/>
      </rPr>
      <t>07/10/24</t>
    </r>
    <r>
      <rPr>
        <sz val="10"/>
        <rFont val="Arial"/>
        <family val="2"/>
      </rPr>
      <t xml:space="preserve"> : Pouvez-vous me préciser par quel moyen seront retirés les stickers ? (grattage manuel…)
 </t>
    </r>
  </si>
  <si>
    <t>Melanie LECOURT
Aurélie GENTY</t>
  </si>
  <si>
    <r>
      <rPr>
        <b/>
        <u/>
        <sz val="9"/>
        <color indexed="30"/>
        <rFont val="Calibri"/>
        <family val="2"/>
      </rPr>
      <t>Mail du 04/10/24</t>
    </r>
    <r>
      <rPr>
        <sz val="9"/>
        <color indexed="30"/>
        <rFont val="Calibri"/>
        <family val="2"/>
      </rPr>
      <t xml:space="preserve"> : Nous faisons suite à votre demande de service SGITM0205932 du 3 courant concernant une demande pour retirer les stickers vitrophanie bleu sur la surface vitrée du bureau CCPRO RDC sur le BP BONSECOURS. 
Nous vous prions de bien vouloir trouver ci-joint notre </t>
    </r>
    <r>
      <rPr>
        <b/>
        <sz val="9"/>
        <color indexed="30"/>
        <rFont val="Calibri"/>
        <family val="2"/>
      </rPr>
      <t xml:space="preserve">devis 241041313 </t>
    </r>
    <r>
      <rPr>
        <sz val="9"/>
        <color indexed="30"/>
        <rFont val="Calibri"/>
        <family val="2"/>
      </rPr>
      <t xml:space="preserve">relatif à cette demande. 
Dans l'attente de votre retour signé afin de mettre en place les travaux.
</t>
    </r>
    <r>
      <rPr>
        <b/>
        <u/>
        <sz val="9"/>
        <color indexed="30"/>
        <rFont val="Calibri"/>
        <family val="2"/>
      </rPr>
      <t>Mail du 07/10/24</t>
    </r>
    <r>
      <rPr>
        <sz val="9"/>
        <color indexed="30"/>
        <rFont val="Calibri"/>
        <family val="2"/>
      </rPr>
      <t xml:space="preserve"> : Nous faisons suite à votre mail de ce jour concernant la demande de service SGITM0205932 pour retirer les stickers vitrophanie bleu sur la surface vitrée du bureau CCPRO RDC sur le BP BONSECOURS.
Pour votre information, cela se fera manuellement avec un grattoir à vitres.</t>
    </r>
  </si>
  <si>
    <t xml:space="preserve">SGITM0207159 </t>
  </si>
  <si>
    <t>SAINT ETIENNE DU ROUVRAY ATM</t>
  </si>
  <si>
    <t>* 50 RUE ALPHONSE DAUDET 76800 ST ETIENNE DU ROUVRAY Rez-de -chaussée : aucune prestation de ménage en date du 07/10/2024</t>
  </si>
  <si>
    <r>
      <rPr>
        <b/>
        <u/>
        <sz val="9"/>
        <color indexed="30"/>
        <rFont val="Calibri"/>
        <family val="2"/>
      </rPr>
      <t>Mail du 08/10/24</t>
    </r>
    <r>
      <rPr>
        <sz val="9"/>
        <color indexed="30"/>
        <rFont val="Calibri"/>
        <family val="2"/>
      </rPr>
      <t xml:space="preserve"> : Nous faisons suite à votre demande de service SGITM0207159 de ce jour concernant l'absence de prestation de nettoyage le lundi 7 octobre 2024 sur SAINT ETIENNE DU ROUVRAY ATM.
Nous vous confirmons cette absence et vous certifions la reprise des prestations ce jour, mardi 8 octobre 2024.</t>
    </r>
  </si>
  <si>
    <t xml:space="preserve">SGITM0207561 </t>
  </si>
  <si>
    <t>*  Il n'y a pas eu de prestations de ménage en semaine 40. Du 01/10 au 04/10 . Des avoirs seront demandés, Merci de nous préciser la date exacte de reprise des prestations</t>
  </si>
  <si>
    <r>
      <rPr>
        <b/>
        <u/>
        <sz val="9"/>
        <color indexed="30"/>
        <rFont val="Calibri"/>
        <family val="2"/>
      </rPr>
      <t>Mail du 10/10/24</t>
    </r>
    <r>
      <rPr>
        <sz val="9"/>
        <color indexed="30"/>
        <rFont val="Calibri"/>
        <family val="2"/>
      </rPr>
      <t xml:space="preserve"> : Nous faisons suite à votre demande de service SGITM0207561 concernant l'absence de prestation de nettoyage semaine 40 sur le site de VEULES LES ROSES.
Nous confirmons cette absence et vous certifions la reprise des prestations vendredi 11 octobre 2024 avec un nouvel agent Mme LENOTRE Cindy.
Nous vous informons vous établir un avoir pour les journées du 1, 3, 4, 8 et 10 octobre.</t>
    </r>
  </si>
  <si>
    <t xml:space="preserve">SGITM0208498 </t>
  </si>
  <si>
    <t>* le bureau de Ste Adresse sera de nouveau ouvert à partir de demain (vendredi 11 octobre) Merci de contacter la société de nettoyage pour reprise des prestations de ménage dès demain.</t>
  </si>
  <si>
    <r>
      <rPr>
        <b/>
        <u/>
        <sz val="9"/>
        <color indexed="30"/>
        <rFont val="Calibri"/>
        <family val="2"/>
      </rPr>
      <t>Mail du 10/10/24</t>
    </r>
    <r>
      <rPr>
        <sz val="9"/>
        <color indexed="30"/>
        <rFont val="Calibri"/>
        <family val="2"/>
      </rPr>
      <t xml:space="preserve"> : Nous faisons suite à votre demande de service SGITM0208498 et vous informons avoir pris bonne note de la réouverture du bureau de SAINTE ADRESSE le vendredi 11 octobre 2024. 
Notre agent reprendra sa prestation de ménage dès demain.</t>
    </r>
  </si>
  <si>
    <t xml:space="preserve">SGITM0208514 </t>
  </si>
  <si>
    <t xml:space="preserve">* bureau fermé aux clients, ne reste que la caisse à nettoyer sur la période
Arrêt de prestation provisoire : du 16/11/2024 au 29/11/2024
</t>
  </si>
  <si>
    <r>
      <rPr>
        <b/>
        <u/>
        <sz val="9"/>
        <color indexed="30"/>
        <rFont val="Calibri"/>
        <family val="2"/>
      </rPr>
      <t>Mail du 10/10/24</t>
    </r>
    <r>
      <rPr>
        <sz val="9"/>
        <color indexed="30"/>
        <rFont val="Calibri"/>
        <family val="2"/>
      </rPr>
      <t xml:space="preserve"> : Nous faisons suite à votre demande de service SGITM0208514 et vous informons avoir pris bonne note de la fermeture du BP CANTELEU du 16/11/2024 au 29/11/2024.
Nous avons bien noté également que seule la caisse sera à nettoyer sur cette période.</t>
    </r>
  </si>
  <si>
    <t xml:space="preserve">SGITM0208518 </t>
  </si>
  <si>
    <t>*  ménage complet de toute la surface BGPN suite à travaux le 02/10 entre 8h et 12h, vitreries comprises
* 11/10/24 : Devis validé, il est en cours de traitement ; le bon de commande vous sera transmis par mail.</t>
  </si>
  <si>
    <r>
      <rPr>
        <b/>
        <u/>
        <sz val="9"/>
        <color indexed="30"/>
        <rFont val="Calibri"/>
        <family val="2"/>
      </rPr>
      <t>Mail du 11/10/24</t>
    </r>
    <r>
      <rPr>
        <sz val="9"/>
        <color indexed="30"/>
        <rFont val="Calibri"/>
        <family val="2"/>
      </rPr>
      <t xml:space="preserve"> :  Nous faisons suite à votre demande de service SGITM0208518 concernant une prestation de nettoyage suite travaux sur le BP CANTELEU. 
Nous vous prions de bien vouloir trouver ci-joint notre devis 241041368 relatif à cette demande. 
Dans l'attente de votre retour signé pour mise en place de l'intervention, </t>
    </r>
  </si>
  <si>
    <t xml:space="preserve">SGITM0208533 </t>
  </si>
  <si>
    <t>LE HAVRE MARE ROUGE</t>
  </si>
  <si>
    <t>* la chargée de clientèle du bureau m'informe de l'absence de prestation ménage depuis le 27/09. Merci de bien vouloir demander une prestation compensatoire, svp.</t>
  </si>
  <si>
    <r>
      <rPr>
        <b/>
        <u/>
        <sz val="9"/>
        <color indexed="30"/>
        <rFont val="Calibri"/>
        <family val="2"/>
      </rPr>
      <t>Mail du 10/10/24</t>
    </r>
    <r>
      <rPr>
        <sz val="9"/>
        <color indexed="30"/>
        <rFont val="Calibri"/>
        <family val="2"/>
      </rPr>
      <t xml:space="preserve"> : Nous faisons suite à votre demande de service SGITM0208533 de ce jour concernant l'absence de prestation de nettoyage depuis le 27 septembre 2024 sur le BP LE HAVRE MARE ROUGE.
Nous vous confirmons cette absence et vous certifions la reprise des prestations demain vendredi 11 octobre 2024.
Nous vous informons vous établir un avoir pour les journées du 1er, 2, 4, 8 et 9 octobre pour absence de prestation.
</t>
    </r>
  </si>
  <si>
    <t xml:space="preserve">SGITM0210011 </t>
  </si>
  <si>
    <t>NEUVILLE LES DIEPPE</t>
  </si>
  <si>
    <r>
      <t>* TOILETTES : DEMANDE URGENTE les agents du bureau de Neuville viennent de trouver un rat dans le bureau. Ils ont réussi à l'enfermer dans les toilettes. Mais les agents ne sont pas rassurés.... Merci d'avance d'envoyer une société pour évacuer le rat de toute urgence
*</t>
    </r>
    <r>
      <rPr>
        <b/>
        <u/>
        <sz val="10"/>
        <rFont val="Arial"/>
        <family val="2"/>
      </rPr>
      <t xml:space="preserve"> 16/10/24</t>
    </r>
    <r>
      <rPr>
        <sz val="10"/>
        <rFont val="Arial"/>
        <family val="2"/>
      </rPr>
      <t xml:space="preserve"> : Devis validé, vous pouvez lancer l’intervention au plus vite.
</t>
    </r>
  </si>
  <si>
    <t>Cecile BOUDET
Aurélie GENTY</t>
  </si>
  <si>
    <r>
      <rPr>
        <b/>
        <u/>
        <sz val="9"/>
        <color indexed="30"/>
        <rFont val="Calibri"/>
        <family val="2"/>
      </rPr>
      <t>Mail du 16/10/24</t>
    </r>
    <r>
      <rPr>
        <sz val="9"/>
        <color indexed="30"/>
        <rFont val="Calibri"/>
        <family val="2"/>
      </rPr>
      <t xml:space="preserve"> : Nous faisons suite à votre demande de service SGITM0210011 concernant une demandé de dératisation sur le BP NEUVILLE LES DIEPPE. 
Suite à notre entretien téléphonique du 15 courant, nous vous prions de bien vouloir trouver ci-joint notre devis 241041397 relatif à cette demande. 
Dans l'attente de votre retour signé afin de mettre en place l'intervention.</t>
    </r>
  </si>
  <si>
    <t xml:space="preserve">SGITM0210417 </t>
  </si>
  <si>
    <t>* PAS DE MENAGE aujourd'hui le 15/10 , un avoir sera demandé, Merci d'avance de reprendre les prestations au plus vite</t>
  </si>
  <si>
    <r>
      <rPr>
        <b/>
        <u/>
        <sz val="9"/>
        <color indexed="30"/>
        <rFont val="Calibri"/>
        <family val="2"/>
      </rPr>
      <t>Mail du 16/0/24</t>
    </r>
    <r>
      <rPr>
        <sz val="9"/>
        <color indexed="30"/>
        <rFont val="Calibri"/>
        <family val="2"/>
      </rPr>
      <t xml:space="preserve"> : Nous faisons suite à votre demande de service SGITM0210417 concernant l'absence de prestation de nettoyage ce jour mardi 15/10/2024 sur le BP LE HAVRE MARE ROUGE.
Nous vous confirmons cette absence et vous certifions la reprise des prestations mercredi 16/10/2024
Nous vous informons vous établir un avoir pour la journée du 15/10/24 pour absence de prestation.</t>
    </r>
  </si>
  <si>
    <t xml:space="preserve">SGITM0212349 </t>
  </si>
  <si>
    <t>* Prévenance de l'absence de l'agent de nettoyage en date du vendredi 18/10/2024 SMS ci-joint</t>
  </si>
  <si>
    <r>
      <rPr>
        <b/>
        <u/>
        <sz val="9"/>
        <color indexed="30"/>
        <rFont val="Calibri"/>
        <family val="2"/>
      </rPr>
      <t>Mail du 21/10/24</t>
    </r>
    <r>
      <rPr>
        <sz val="9"/>
        <color indexed="30"/>
        <rFont val="Calibri"/>
        <family val="2"/>
      </rPr>
      <t xml:space="preserve"> : Nous faisons suite à votre demande de service SGITM0212349 de ce jour concernant l'absence de prestation de nettoyage le 18/10/2024 sur SAINT ETIENNE DU ROUVRAY ATM.
Nous vous confirmons cette absence et vous certifions la reprise des prestations ce jour lundi 21/10/2024.</t>
    </r>
  </si>
  <si>
    <t xml:space="preserve">SGITM0212811 </t>
  </si>
  <si>
    <r>
      <t xml:space="preserve">*  Pouvez vous faire intervenir une personne pour le nettoyage des fauteuils dans notre bureau centre ROUEN JEANNE D ARC ce bureau fait parti des 500 bureaux flagships 
* </t>
    </r>
    <r>
      <rPr>
        <b/>
        <u/>
        <sz val="10"/>
        <rFont val="Arial"/>
        <family val="2"/>
      </rPr>
      <t>25/10/24</t>
    </r>
    <r>
      <rPr>
        <sz val="10"/>
        <rFont val="Arial"/>
        <family val="2"/>
      </rPr>
      <t xml:space="preserve"> : Devis validé, il est en cours de traitement ; le bon de commande vous sera transmis par mail.
Merci de prévoir l’intervention et de nous communiquer la date ainsi qu’au Bureau de Poste.
</t>
    </r>
  </si>
  <si>
    <t>Isabelle DESTRUHAUT
Aurélie GENTY</t>
  </si>
  <si>
    <r>
      <rPr>
        <b/>
        <u/>
        <sz val="9"/>
        <color indexed="30"/>
        <rFont val="Calibri"/>
        <family val="2"/>
      </rPr>
      <t>Mail du 25/10/24</t>
    </r>
    <r>
      <rPr>
        <sz val="9"/>
        <color indexed="30"/>
        <rFont val="Calibri"/>
        <family val="2"/>
      </rPr>
      <t xml:space="preserve"> : Nous faisons suite à votre demande de service SGITM0212811 du 21 courant concernant une prestation de nettoyage de 2 chaises et 1 canapé en tissu sur le BP ROUEN JEANNE D'ARC. 
Nous vous prions de bien vouloir trouver ci-joint notre devis 241041448 relatif à cette demande. 
Dans l'attente de votre retour signé afin de mettre en place l'intervention.
</t>
    </r>
    <r>
      <rPr>
        <b/>
        <u/>
        <sz val="9"/>
        <color indexed="30"/>
        <rFont val="Calibri"/>
        <family val="2"/>
      </rPr>
      <t>Mail du 29/10/24</t>
    </r>
    <r>
      <rPr>
        <sz val="9"/>
        <color indexed="30"/>
        <rFont val="Calibri"/>
        <family val="2"/>
      </rPr>
      <t xml:space="preserve"> : Nous faisons suite à votre validation de notre devis 241041448 concernant une prestation de nettoyage de 2 chaises et 1 canapé en tissu sur le BP ROUEN JEANNE D'ARC.
Nous vous informons que cette prestation aura lieu le mardi 5 novembre 2024.</t>
    </r>
  </si>
  <si>
    <t xml:space="preserve">SGITM0213139 </t>
  </si>
  <si>
    <r>
      <t>* salle du public, local GAB galerie, sas caisse : Ménage suite travaux GAB à faire le 4/12 à partir de 7h30, accès par la porte sur la rue Maréchal Gallieni. (salle du public, local GAB galerie, sas caisse) Contacter avant passage Mr LAMIDIEU au 0670162739
*</t>
    </r>
    <r>
      <rPr>
        <b/>
        <u/>
        <sz val="10"/>
        <rFont val="Arial"/>
        <family val="2"/>
      </rPr>
      <t xml:space="preserve"> 05/11/24</t>
    </r>
    <r>
      <rPr>
        <sz val="10"/>
        <rFont val="Arial"/>
        <family val="2"/>
      </rPr>
      <t xml:space="preserve"> : Devis validé, vous recevrez le bon de commande prochainement. La prestation a pu être réalisée hier ?
</t>
    </r>
    <r>
      <rPr>
        <sz val="10"/>
        <rFont val="Arial"/>
        <family val="2"/>
      </rPr>
      <t xml:space="preserve">* </t>
    </r>
    <r>
      <rPr>
        <b/>
        <u/>
        <sz val="10"/>
        <rFont val="Arial"/>
        <family val="2"/>
      </rPr>
      <t xml:space="preserve">06/11/24 </t>
    </r>
    <r>
      <rPr>
        <sz val="10"/>
        <rFont val="Arial"/>
        <family val="2"/>
      </rPr>
      <t xml:space="preserve">: Excusez-moi, j’ai confondu novembre et décembre.
</t>
    </r>
  </si>
  <si>
    <r>
      <rPr>
        <b/>
        <u/>
        <sz val="9"/>
        <color indexed="30"/>
        <rFont val="Calibri"/>
        <family val="2"/>
      </rPr>
      <t>Mail du 30/10/24</t>
    </r>
    <r>
      <rPr>
        <sz val="9"/>
        <color indexed="30"/>
        <rFont val="Calibri"/>
        <family val="2"/>
      </rPr>
      <t xml:space="preserve"> : Nous faisons suite à votre demande de service n° SGITM0213139 de ce jour concernant une prestation de nettoyage suite travaux GAB sur le BP LE HAVRE COTY. 
Nous vous prions de bien vouloir trouver ci-joint notre devis 241041463 relatif à cette demande. 
Dans l'attente de votre retour signé afin de programmer l'intervention le 4 décembre 2024 comme demandé.
</t>
    </r>
    <r>
      <rPr>
        <b/>
        <u/>
        <sz val="9"/>
        <color indexed="30"/>
        <rFont val="Calibri"/>
        <family val="2"/>
      </rPr>
      <t>Mail du 06/11/24</t>
    </r>
    <r>
      <rPr>
        <sz val="9"/>
        <color indexed="30"/>
        <rFont val="Calibri"/>
        <family val="2"/>
      </rPr>
      <t xml:space="preserve"> : Nous avons bien noté la validation de notre devis 241041463 relatif à la prestation de nettoyage sur le BP LE HAVRE COTY.
Cette prestation est prévue le mercredi 4 décembre 2024 à partir de 7h30.</t>
    </r>
  </si>
  <si>
    <t xml:space="preserve">SGITM0216662 </t>
  </si>
  <si>
    <t>* prestation non effectuée pour la semaine 28/10 au 30/10</t>
  </si>
  <si>
    <r>
      <rPr>
        <b/>
        <u/>
        <sz val="9"/>
        <color indexed="30"/>
        <rFont val="Calibri"/>
        <family val="2"/>
      </rPr>
      <t>Mail du 04/11/24</t>
    </r>
    <r>
      <rPr>
        <sz val="9"/>
        <color indexed="30"/>
        <rFont val="Calibri"/>
        <family val="2"/>
      </rPr>
      <t xml:space="preserve"> : Nous faisons suite à votre demande de service SGITM0216662 concernant l'absence de prestation de nettoyage sur le site de ENVERMEU.
Après entretien téléphonique avec Mme BOUTIGNY, il s'avère que lundi 28 octobre une prestation de nettoyage a été réalisée. 
De ce fait, nous ne confirmons que l'absence du mercredi 30 octobre 2024.
Nous vous certifions une reprise de la prestation lundi 4 novembre 2024.</t>
    </r>
  </si>
  <si>
    <t xml:space="preserve">SGITM0216877 </t>
  </si>
  <si>
    <r>
      <t xml:space="preserve">* Demande de prestation exceptionnelle pour: Serait il possible de venir nettoyer les enseignes ,elles ont noires du au passage des voitures? Merci Contacter avant passage Mr SURET au 0666965801
* </t>
    </r>
    <r>
      <rPr>
        <b/>
        <u/>
        <sz val="10"/>
        <rFont val="Arial"/>
        <family val="2"/>
      </rPr>
      <t>05/11/24</t>
    </r>
    <r>
      <rPr>
        <sz val="10"/>
        <rFont val="Arial"/>
        <family val="2"/>
      </rPr>
      <t xml:space="preserve"> : Devis validé, il est en cours de traitement ; le bon de commande vous sera transmis par mail.
Merci d’adresser sur la boite générique gu.dtso-ouest@laposte.fr la date prévisionnelle d’intervention, en réponse à la demande d’intervention initiale qui vous a été transmise.
</t>
    </r>
  </si>
  <si>
    <t>Franck SURET
Aurélie GENTY</t>
  </si>
  <si>
    <r>
      <rPr>
        <b/>
        <u/>
        <sz val="9"/>
        <color indexed="30"/>
        <rFont val="Calibri"/>
        <family val="2"/>
      </rPr>
      <t>Mail du 04/11/24</t>
    </r>
    <r>
      <rPr>
        <sz val="9"/>
        <color indexed="30"/>
        <rFont val="Calibri"/>
        <family val="2"/>
      </rPr>
      <t xml:space="preserve"> : Nous faisons suite à votre demande de service SGITM0216877 du 31 octobre concernant une demande de prestation de nettoyage des enseignes du BP ETRETAT. 
Nous vous prions de bien vouloir trouver ci-joint</t>
    </r>
    <r>
      <rPr>
        <b/>
        <sz val="9"/>
        <color indexed="30"/>
        <rFont val="Calibri"/>
        <family val="2"/>
      </rPr>
      <t xml:space="preserve"> notre devis 241141494</t>
    </r>
    <r>
      <rPr>
        <sz val="9"/>
        <color indexed="30"/>
        <rFont val="Calibri"/>
        <family val="2"/>
      </rPr>
      <t xml:space="preserve"> relatif à cette demande. 
Dans l'attente de votre retour signé afin de mettre en place l'intervention.</t>
    </r>
  </si>
  <si>
    <t xml:space="preserve">SGITM0216968 </t>
  </si>
  <si>
    <t>* LA POSTE RUE JACQUES FERNY YERVILLE : la femme de ménage n'est pas venue travailler le samedi 02/11 un avoir sera demandé</t>
  </si>
  <si>
    <t>Alexandra REDOLFI</t>
  </si>
  <si>
    <r>
      <rPr>
        <b/>
        <u/>
        <sz val="9"/>
        <color indexed="30"/>
        <rFont val="Calibri"/>
        <family val="2"/>
      </rPr>
      <t>Mail du 04/11/24</t>
    </r>
    <r>
      <rPr>
        <sz val="9"/>
        <color indexed="30"/>
        <rFont val="Calibri"/>
        <family val="2"/>
      </rPr>
      <t xml:space="preserve"> : Nous faisons suite à votre demande de service SGITM0216968 concernant l'absence de prestation de nettoyage le samedi 2 novembre 2024 sur le BP YERVILLE.
Nous vous confirmons cette absence et vous certifions la reprise à la normale ce jour lundi 4 novembre 2024.</t>
    </r>
  </si>
  <si>
    <t xml:space="preserve">SGITM0219149 </t>
  </si>
  <si>
    <t>YVETOT</t>
  </si>
  <si>
    <t>* Salle public : Nous sollicitons un nettoyage approfondi de la salle public. Merci d'avance.</t>
  </si>
  <si>
    <t>Stephane LEMERCIER</t>
  </si>
  <si>
    <r>
      <rPr>
        <b/>
        <u/>
        <sz val="9"/>
        <color indexed="30"/>
        <rFont val="Calibri"/>
        <family val="2"/>
      </rPr>
      <t>Mail du 19/11/24</t>
    </r>
    <r>
      <rPr>
        <sz val="9"/>
        <color indexed="30"/>
        <rFont val="Calibri"/>
        <family val="2"/>
      </rPr>
      <t xml:space="preserve"> : Nous faisons suite à votre demande de service SGITM0219149 concernant une demande de prestation pour le sol du BP YVETOT.
Suite à l’entretien téléphonique de notre chef d’équipe, Mme DUSSOS, avec M. LEMERCIER, il a été convenu que cette prestation se fera le 20 novembre 2024.
</t>
    </r>
  </si>
  <si>
    <t xml:space="preserve">SGITM0219616 </t>
  </si>
  <si>
    <t xml:space="preserve">* La prestation de ménage n'a pas eu lieu le 09/11/2024 </t>
  </si>
  <si>
    <r>
      <rPr>
        <b/>
        <u/>
        <sz val="9"/>
        <color indexed="30"/>
        <rFont val="Calibri"/>
        <family val="2"/>
      </rPr>
      <t xml:space="preserve">Mail du 12/11/24 </t>
    </r>
    <r>
      <rPr>
        <sz val="9"/>
        <color indexed="30"/>
        <rFont val="Calibri"/>
        <family val="2"/>
      </rPr>
      <t xml:space="preserve"> : Nous faisons suite à votre demande de service SGITM0219616 de ce jour concernant l'absence de prestation de nettoyage le 9 novembre 2024 sur le BP ST VALERY EN CAUX
Nous vous confirmons cette absence et vous certifions la reprise des prestations ce jour mardi 12 novembre 2024.</t>
    </r>
  </si>
  <si>
    <t xml:space="preserve">SGITM0219895 </t>
  </si>
  <si>
    <t xml:space="preserve">* PAS DE PRESTATIONS MENAGES LES 2,7,8 et 9 novembre : La prestation ménage n'a pas eu lieu sur le bureau de SAINT ROMAIN DE COLBOSC le samedi 2 /11 + les 7,8 et 9/11 </t>
  </si>
  <si>
    <r>
      <rPr>
        <b/>
        <u/>
        <sz val="9"/>
        <color indexed="30"/>
        <rFont val="Calibri"/>
        <family val="2"/>
      </rPr>
      <t>Mail du 12/11/24</t>
    </r>
    <r>
      <rPr>
        <sz val="9"/>
        <color indexed="30"/>
        <rFont val="Calibri"/>
        <family val="2"/>
      </rPr>
      <t xml:space="preserve"> : Nous faisons suite à votre demande de service SGITM0219895 de ce jour concernant l'absence de prestation de nettoyage les 2, 7, 8 et 9 novembre 2024 sur le BP SAINT ROMAIN DE COLBOSC.
Nous vous confirmons ces absences et vous certifions la reprise des prestations ce jour mardi 12 novembre 2024.</t>
    </r>
  </si>
  <si>
    <t xml:space="preserve">SGITM0220268 </t>
  </si>
  <si>
    <t>* prestation de ménage non effectuée : 12/11/2024</t>
  </si>
  <si>
    <r>
      <rPr>
        <b/>
        <u/>
        <sz val="9"/>
        <color indexed="30"/>
        <rFont val="Calibri"/>
        <family val="2"/>
      </rPr>
      <t xml:space="preserve">Mail du 13/11/24 </t>
    </r>
    <r>
      <rPr>
        <sz val="9"/>
        <color indexed="30"/>
        <rFont val="Calibri"/>
        <family val="2"/>
      </rPr>
      <t xml:space="preserve"> : Nous faisons suite à votre demande de service SGITM0220268 de ce jour concernant l'absence de prestation de nettoyage le 12/11/2024 sur le site du BP PAVILLY. 
Nous vous confirmons cette absence et vous certifions la reprise des prestations ce jour mercredi 13/11/2024.
Nous vous informons vous établir un avoir pour la journée du 12/11/24 pour absence de prestation.</t>
    </r>
  </si>
  <si>
    <t xml:space="preserve">SGITM0220341 </t>
  </si>
  <si>
    <t>* ABSENCE de prestation de ménage le 12/11 , un avoir sera demandé</t>
  </si>
  <si>
    <r>
      <t>Mail du 13/11/24</t>
    </r>
    <r>
      <rPr>
        <sz val="9"/>
        <color indexed="30"/>
        <rFont val="Calibri"/>
        <family val="2"/>
      </rPr>
      <t xml:space="preserve"> : Nous faisons suite à votre demande de service SGITM0220341 concernant l'absence de prestation de nettoyage le 12 novembre 2024 sur le site du BP VALMONT.
Nous vous confirmons cette absence et vous informons vous établir un avoir pour la journée du 12/11/24 pour absence de prestation.
De plus, notre chef d'équipe Mme DUSSOS s'est entretenu par téléphone avec M. SURET à ce sujet car les prestations se font habituellement les mardi, mercredi et vendredi. Ils ont convenu ensemble, du fait de l'absence de notre agent pour congés cette semaine, que les prestations se feront jeudi 14 novembre et vendredi 15 novembre 2024.</t>
    </r>
  </si>
  <si>
    <t xml:space="preserve">SGITM0220844 </t>
  </si>
  <si>
    <t>* Prestation exceptionnelle --&gt; DECAPAGE DE SOL DANS L ESPACE CO (TRACES NOIRES)</t>
  </si>
  <si>
    <r>
      <rPr>
        <b/>
        <u/>
        <sz val="9"/>
        <color indexed="30"/>
        <rFont val="Calibri"/>
        <family val="2"/>
      </rPr>
      <t>Mail du 19/11/24</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20 novembre 20224.
</t>
    </r>
    <r>
      <rPr>
        <b/>
        <u/>
        <sz val="9"/>
        <color indexed="30"/>
        <rFont val="Calibri"/>
        <family val="2"/>
      </rPr>
      <t>Mail du 19/11/24 annule et remplace le précedent</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28 novembre 2024.</t>
    </r>
  </si>
  <si>
    <t xml:space="preserve">SGITM0220858 </t>
  </si>
  <si>
    <t>* nous n'avons pas eu de prestation de ménage ce jour, le 14/11/24</t>
  </si>
  <si>
    <r>
      <rPr>
        <b/>
        <u/>
        <sz val="9"/>
        <color indexed="30"/>
        <rFont val="Calibri"/>
        <family val="2"/>
      </rPr>
      <t>Mail du 14/11/24</t>
    </r>
    <r>
      <rPr>
        <sz val="9"/>
        <color indexed="30"/>
        <rFont val="Calibri"/>
        <family val="2"/>
      </rPr>
      <t xml:space="preserve"> : Nous faisons suite à votre demande de service SGITM0220858 concernant l'absence de prestation ce jour jeudi 14 novembre 2024 sur le BP LE PETIT QUEVILLY.
Notre chef d'équipe Mme DUSSOS s'est entretenu avec Mme PESQUEUX sur ce sujet et il s'avère qu'il y a eu une erreur de compréhension d'information avec notre agent. 
En effet, notre agent a compris que le BP ne serait pas accessible ce jour au lieu de comprendre que le BP ne serait pas accessible à l'heure habituelle. 
Nous vous confirmons donc cette absence et vous certifions la reprise de la prestation vendredi 15 novembre 2024.</t>
    </r>
  </si>
  <si>
    <t xml:space="preserve">SGITM0223237 </t>
  </si>
  <si>
    <t>* Le bureau nous informe que l'agent d'entretien n'arrive pas à obtenir des produits pour l'entretien quotidien du bureau de Poste. Merci de vous rapprocher de l'agent pour lui fournir les produits nécessaires.</t>
  </si>
  <si>
    <r>
      <rPr>
        <b/>
        <u/>
        <sz val="9"/>
        <color indexed="30"/>
        <rFont val="Calibri"/>
        <family val="2"/>
      </rPr>
      <t>Mail du 20/11/24</t>
    </r>
    <r>
      <rPr>
        <sz val="9"/>
        <color indexed="30"/>
        <rFont val="Calibri"/>
        <family val="2"/>
      </rPr>
      <t xml:space="preserve"> : Nous faisons suite à votre demande de service SGITM0223237 concernant les consommables sur le site du BP LE HAVRE COTY.
Après contact avec notre agent, nous vous informons que notre chef d'équipe se rendra sur site demain jeudi 21 novembre 2024 pour livraison des consommables.</t>
    </r>
  </si>
  <si>
    <t xml:space="preserve">SGITM0223822 </t>
  </si>
  <si>
    <t>* Le bureau nous informe qu'il n'y a pas eu de ménage à Yerville ce matin (21.11.2024). Prestation à déduire en fin de mois</t>
  </si>
  <si>
    <r>
      <rPr>
        <b/>
        <u/>
        <sz val="9"/>
        <color indexed="30"/>
        <rFont val="Calibri"/>
        <family val="2"/>
      </rPr>
      <t>Mail du 21/11/24</t>
    </r>
    <r>
      <rPr>
        <sz val="9"/>
        <color indexed="30"/>
        <rFont val="Calibri"/>
        <family val="2"/>
      </rPr>
      <t xml:space="preserve"> : Nous faisons suite à votre demande de service SGITM0223822 concernant l'absence de nettoyage sur le site YERVILLE ce jour, le 21/11/24.
Nous vous confirmons cette absence et vous certifions la reprise des prestations vendredi 22 novembre 2024.
Nous vous informons vous établir un avoir pour la journée du 21/11/24 pour absence de prestation.</t>
    </r>
  </si>
  <si>
    <t xml:space="preserve">SGITM0224759 </t>
  </si>
  <si>
    <t xml:space="preserve">* Absence de prestation de nettoyage le 22/11/2024. La femme de ménage vient quand elle veut cela devient problématique </t>
  </si>
  <si>
    <r>
      <rPr>
        <b/>
        <u/>
        <sz val="9"/>
        <color indexed="30"/>
        <rFont val="Calibri"/>
        <family val="2"/>
      </rPr>
      <t>Mail du 22/11/24</t>
    </r>
    <r>
      <rPr>
        <sz val="9"/>
        <color indexed="30"/>
        <rFont val="Calibri"/>
        <family val="2"/>
      </rPr>
      <t xml:space="preserve"> : Nous faisons suite à votre demande de service SGITM0224759 concernant l'absence de prestation de nettoyage le vendredi 22/11/2024 sur le site de YERVILLE.
Nous confirmons cette absence et vous certifions la reprise des prestations samedi 23/11/2024.
De plus, notre chef d'équipe se rendra sur site mardi 26/11/2024 afin de faire une mise au point avec l'agent.</t>
    </r>
  </si>
  <si>
    <t xml:space="preserve">SGITM0224963 </t>
  </si>
  <si>
    <t>* pas de prestation de ménage ce jour, le 23/11/24</t>
  </si>
  <si>
    <r>
      <rPr>
        <b/>
        <u/>
        <sz val="9"/>
        <color indexed="30"/>
        <rFont val="Calibri"/>
        <family val="2"/>
      </rPr>
      <t>Mail du 25/11/24</t>
    </r>
    <r>
      <rPr>
        <sz val="9"/>
        <color indexed="30"/>
        <rFont val="Calibri"/>
        <family val="2"/>
      </rPr>
      <t xml:space="preserve"> : Nous faisons suite à votre demande de service SGITM0224963 concernant l'absence de prestation de nettoyage le 23 novembre 2024 sur LE HAVRE GRAVILLE.
Nous confirmons cette absence et vous certifions une reprise à la normale mardi 26 novembre 2024.</t>
    </r>
  </si>
  <si>
    <t xml:space="preserve">SGITM0224964 </t>
  </si>
  <si>
    <t>LE HAVRE QUARTIER DE L'EURE</t>
  </si>
  <si>
    <t>* Absence de prestation de nettoyage le 23/11/2024</t>
  </si>
  <si>
    <r>
      <rPr>
        <b/>
        <u/>
        <sz val="9"/>
        <color indexed="30"/>
        <rFont val="Calibri"/>
        <family val="2"/>
      </rPr>
      <t>Mail du 25/11/24</t>
    </r>
    <r>
      <rPr>
        <sz val="9"/>
        <color indexed="30"/>
        <rFont val="Calibri"/>
        <family val="2"/>
      </rPr>
      <t xml:space="preserve"> :Nous faisons suite à votre demande de service SGITM0224964 concernant l'absence de prestation de nettoyage le 23 novembre 2024 sur LE HAVRE QUARTIER DE L'EURE.
Nous confirmons cette absence et vous certifions une reprise à la normale mardi 26 novembre 2024. </t>
    </r>
  </si>
  <si>
    <t xml:space="preserve">SGITM0224961 </t>
  </si>
  <si>
    <t>* je vous informe qu'il n'y a pas eu de prestation de ménage sur le bureau de Rond hier, le 22/11 et certainement aujourd'hui, le 23/11, puisque la personne devait se présenter dans un autre bureau et qu'elle n'est pas venue . Cordialement. Aurélie Decaux . Rec Le Havre Palais de Justice</t>
  </si>
  <si>
    <r>
      <rPr>
        <b/>
        <u/>
        <sz val="9"/>
        <color indexed="30"/>
        <rFont val="Calibri"/>
        <family val="2"/>
      </rPr>
      <t>Mail du 25/11/24</t>
    </r>
    <r>
      <rPr>
        <sz val="9"/>
        <color indexed="30"/>
        <rFont val="Calibri"/>
        <family val="2"/>
      </rPr>
      <t xml:space="preserve"> : Nous faisons suite à votre demande de service SGITM0224961 concernant l'absence de prestation de nettoyage les 22 et 23 novembre 2024 sur LE HAVRE ROND POINT.
Nous confirmons ces absences et vous certifions une reprise à la normale ce jour lundi 25 novembre 2024.</t>
    </r>
  </si>
  <si>
    <t xml:space="preserve">SGITM0225007 </t>
  </si>
  <si>
    <t>* pas de nettoyage ce jour, le 23/11 sur Barentin</t>
  </si>
  <si>
    <r>
      <rPr>
        <b/>
        <u/>
        <sz val="9"/>
        <color indexed="30"/>
        <rFont val="Calibri"/>
        <family val="2"/>
      </rPr>
      <t>Mail du 25/11/24</t>
    </r>
    <r>
      <rPr>
        <sz val="9"/>
        <color indexed="30"/>
        <rFont val="Calibri"/>
        <family val="2"/>
      </rPr>
      <t xml:space="preserve"> : Nous faisons suite à votre demande de service SGITM0225007 concernant l'absence de prestation de nettoyage le 23/11/2024 à BARENTIN A200B.
Nous vous confirmons cette absence et vous certifions une reprise à la normale ce jour, lundi 25/11/2024.</t>
    </r>
  </si>
  <si>
    <t xml:space="preserve">SGITM0225666 </t>
  </si>
  <si>
    <t>* Je vous informe que le bureau du Havre Montmorency sera fermé du 26 au 29 novembre.</t>
  </si>
  <si>
    <r>
      <rPr>
        <b/>
        <u/>
        <sz val="9"/>
        <color indexed="30"/>
        <rFont val="Calibri"/>
        <family val="2"/>
      </rPr>
      <t>Mail du 26/11/24</t>
    </r>
    <r>
      <rPr>
        <sz val="9"/>
        <color indexed="30"/>
        <rFont val="Calibri"/>
        <family val="2"/>
      </rPr>
      <t xml:space="preserve"> : Nous faisons suite à votre demande de service SGITM0225666 et vous informons avoir pris note de la fermeture du bureau du Havre Montmorency du 26 au 29 novembre 2024.</t>
    </r>
  </si>
  <si>
    <t xml:space="preserve">SGITM0225669 </t>
  </si>
  <si>
    <t xml:space="preserve">* Depuis le 22 novembre, il n'y a pas eu de prestation ménage. Les agents m'ont appelé ce matin, le bureau est très sale, les agents ont été obligé de vider les poubelles, nettoyer les toilettes. Il faut absolument qu'une prestation soit faite aujourd'hui. Merci Cordialement Nadine BEURIOT - 0643045455 </t>
  </si>
  <si>
    <r>
      <rPr>
        <b/>
        <u/>
        <sz val="9"/>
        <color indexed="30"/>
        <rFont val="Calibri"/>
        <family val="2"/>
      </rPr>
      <t>Mail du 26/11/24</t>
    </r>
    <r>
      <rPr>
        <sz val="9"/>
        <color indexed="30"/>
        <rFont val="Calibri"/>
        <family val="2"/>
      </rPr>
      <t xml:space="preserve"> : Nous faisons suite à votre demande de service SGITM0225669 concernant l'absence de prestation de nettoyage le 25/11/2024 sur LE HAVRE ROND POINT.
Comme expliqué par Mme DUSSOS à Mme BEURIOT ce jour, le 26/11/24 par téléphone, notre agent s'est présenté hier sur le site à 17h pour effectuer sa prestation mais le bureau lui a dit de ne pas la faire car le site fermait exceptionnellement à 17h hier ; or, il s'avère que cette information n'avait pas été communiquée à notre Société.
Par conséquent il n’y aura pas d’avoir sur cette journée.
Nous vous certifions la reprise de la prestation ce jour 26/11/2024.</t>
    </r>
  </si>
  <si>
    <t xml:space="preserve">SGITM0225709 </t>
  </si>
  <si>
    <t>NEUFCHATEL-EN-BRAY</t>
  </si>
  <si>
    <r>
      <t xml:space="preserve">* Merci pour votre intervention exceptionnelle de nettoyage sur le bureau de NEUFCHATEL EN BRAY; Les portes et carreaux des conseillers bancaires sont pleins de colle, il faudrait les nettoyer (les gratter ?) Contact sur site : Julien CORDIER / 06 33 39 11 31
* </t>
    </r>
    <r>
      <rPr>
        <b/>
        <u/>
        <sz val="10"/>
        <rFont val="Arial"/>
        <family val="2"/>
      </rPr>
      <t>29/11/24</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</si>
  <si>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Julien CORDIER
Aurélie GENTY</t>
  </si>
  <si>
    <t xml:space="preserve">SGITM0225983 </t>
  </si>
  <si>
    <t>* la femme de ménage était présente mais a dialoguer avec sa responsable durant son temps de travail. Il n'y a donc pas eu de ménage ce jour, le 25/11/24.</t>
  </si>
  <si>
    <r>
      <rPr>
        <b/>
        <u/>
        <sz val="9"/>
        <color indexed="30"/>
        <rFont val="Calibri"/>
        <family val="2"/>
      </rPr>
      <t>Mail du 27/11/24</t>
    </r>
    <r>
      <rPr>
        <sz val="9"/>
        <color indexed="30"/>
        <rFont val="Calibri"/>
        <family val="2"/>
      </rPr>
      <t xml:space="preserve"> : Nous faisons suite à votre demande de service SGITM0225983 concernant l'absence de prestation de nettoyage sur BP YERVILLE le 26/11/2024.
Nous contestons cette absence de prestation. 
En effet, l'agent intervient de 8h45 à 9h30 et Mme LOUVEL et Mme DUSSOS sont arrivées sur site à 9h25 afin de faire une mise au point avec cet agent suite à vos différentes demandes. L'agent avait donc terminé sa prestation.
Pour votre plus juste information, un nouvel agent, Mme GRENIER, prendra le relais définitivement dès lundi 2/12/2024 sur ce site.</t>
    </r>
  </si>
  <si>
    <t xml:space="preserve">SGITM0226203 </t>
  </si>
  <si>
    <t xml:space="preserve">* L'agent du bureau de Poste déclare que la femme de ménage est repartie aussitôt son arrivée le 26/11 à cause d'une problématique familiale; Aujourd'hui, mercredi 27/11, l'agent d'entretien est toujours absente, le bureau n'a aucune nouvelle et le ménage n'est toujours pas fait. Merci de nous tenir informés et d'effectuer les avoirs nécessaires pour les prestations non effectuées. Contact au bureau : Julien CORDIER / 06 33 39 11 31 </t>
  </si>
  <si>
    <t>Julien CORDIER</t>
  </si>
  <si>
    <r>
      <rPr>
        <b/>
        <u/>
        <sz val="9"/>
        <color indexed="30"/>
        <rFont val="Calibri"/>
        <family val="2"/>
      </rPr>
      <t>Mail du 27/11/24</t>
    </r>
    <r>
      <rPr>
        <sz val="9"/>
        <color indexed="30"/>
        <rFont val="Calibri"/>
        <family val="2"/>
      </rPr>
      <t xml:space="preserve"> : Nous faisons suite à votre demande de service SGITM0226203 concernant l'absence de prestation de nettoyage le 26/11/2024 sur le site de GAILLEFONTAINE.
Nous confirmons cette absence et vous certifions une reprise à la normale le 28/11/2024 car pas de prestation le mercredi sur ce site.
Nous vous informons vous établir un avoir pour la journée du 26/11/24 pour absence de prestation.</t>
    </r>
  </si>
  <si>
    <t xml:space="preserve">SGITM0226785 </t>
  </si>
  <si>
    <t>MONT-SAINT-AIGNAN</t>
  </si>
  <si>
    <t>* Il n'y a pas eu de prestation ménage aujourd'hui le 28/11 , le titulaire est absent jusqu'à Samedi 30/11 inclus , Besoin d'un remplaçant au plus vite cordialement .</t>
  </si>
  <si>
    <r>
      <rPr>
        <b/>
        <u/>
        <sz val="9"/>
        <color indexed="30"/>
        <rFont val="Calibri"/>
        <family val="2"/>
      </rPr>
      <t>Mail du 28/1/24</t>
    </r>
    <r>
      <rPr>
        <sz val="9"/>
        <color indexed="30"/>
        <rFont val="Calibri"/>
        <family val="2"/>
      </rPr>
      <t xml:space="preserve"> : Nous faisons suite à votre demande de service SGITM0226785 concernant l'absence de prestation de nettoyage le 28/11/2024 sur le BP MONT SAINT AIGNAN.
Nous confirmons cette absence et vous certifions la reprise de la prestation vendredi 29/11/2024.</t>
    </r>
  </si>
  <si>
    <t xml:space="preserve">SGITM0227526 </t>
  </si>
  <si>
    <t>BOIS-GUILLAUME</t>
  </si>
  <si>
    <t xml:space="preserve">* L'agent de nettoyage était absent le samedi 30/11/24 </t>
  </si>
  <si>
    <r>
      <rPr>
        <b/>
        <u/>
        <sz val="9"/>
        <color indexed="30"/>
        <rFont val="Calibri"/>
        <family val="2"/>
      </rPr>
      <t>Mail du 02/12/24</t>
    </r>
    <r>
      <rPr>
        <sz val="9"/>
        <color indexed="30"/>
        <rFont val="Calibri"/>
        <family val="2"/>
      </rPr>
      <t xml:space="preserve"> : Nous faisons suite à votre demande de service SGITM0227526 concernant l'absence de prestation de nettoyage le 30/11/2024 sur le site de BOIS GUILLAUME.
Nous confirmons cette absence et vous certifions une reprise à la normale ce jour lundi 2/12/2024.</t>
    </r>
  </si>
  <si>
    <t xml:space="preserve">SGITM0227565 </t>
  </si>
  <si>
    <t>* L'agent de nettoyage n'est pas venu le samedi 30/11/24</t>
  </si>
  <si>
    <r>
      <rPr>
        <b/>
        <u/>
        <sz val="9"/>
        <color indexed="30"/>
        <rFont val="Calibri"/>
        <family val="2"/>
      </rPr>
      <t>Mail du 02/12/24</t>
    </r>
    <r>
      <rPr>
        <sz val="9"/>
        <color indexed="30"/>
        <rFont val="Calibri"/>
        <family val="2"/>
      </rPr>
      <t xml:space="preserve"> : Nous faisons suite à votre demande de service SGITM0227565 concernant l'absence de prestation de nettoyage le 30/11/2024 sur le site de BARENTIN.
Nous confirmons cette absence et vous certifions une reprise à la normale ce jour lundi 2/12/2024.</t>
    </r>
  </si>
  <si>
    <t xml:space="preserve">SGITM0227442 </t>
  </si>
  <si>
    <t>ANGERVILLE-LORCHER</t>
  </si>
  <si>
    <t>* PAS DE PRESTATION MENAGE JEUDI 28 ET VENDREDI 29 NOVEMEBRE</t>
  </si>
  <si>
    <r>
      <rPr>
        <b/>
        <u/>
        <sz val="9"/>
        <color indexed="30"/>
        <rFont val="Calibri"/>
        <family val="2"/>
      </rPr>
      <t xml:space="preserve">Mail du 02/12/24 </t>
    </r>
    <r>
      <rPr>
        <b/>
        <sz val="9"/>
        <color indexed="30"/>
        <rFont val="Calibri"/>
        <family val="2"/>
      </rPr>
      <t xml:space="preserve"> </t>
    </r>
    <r>
      <rPr>
        <sz val="9"/>
        <color indexed="30"/>
        <rFont val="Calibri"/>
        <family val="2"/>
      </rPr>
      <t>: Nous faisons suite à votre demande de service SGITM0227442 concernant l'absence de prestation de nettoyage les 28 et 29 novembre 2024 sur le site ANGERVILLE L'ORCHER.
Nous confirmons ces absences et vous certifions une reprise à la normale ce jour lundi 2 décembre 2024.</t>
    </r>
  </si>
  <si>
    <t xml:space="preserve">SGITM0227566 </t>
  </si>
  <si>
    <t>* Le bureau nous informe qu'il n'y a pas eu de ménage ni vendredi 29/11, ni samedi matin 30 novembre au bureau de Pavilly. Prestations à déduire en fin de mois,</t>
  </si>
  <si>
    <r>
      <rPr>
        <b/>
        <u/>
        <sz val="9"/>
        <color indexed="30"/>
        <rFont val="Calibri"/>
        <family val="2"/>
      </rPr>
      <t>Mail du 02/12/24</t>
    </r>
    <r>
      <rPr>
        <sz val="9"/>
        <color indexed="30"/>
        <rFont val="Calibri"/>
        <family val="2"/>
      </rPr>
      <t xml:space="preserve"> : Nous faisons suite à votre demande de service SGITM0227566 concernant l'absence de prestation de nettoyage les 29 et 30 novembre 2024 sur le BP PAVILLY.
Nous confirmons ces absences et vous certifions une reprise à la normale mardi 3 décembre 2024.
Nous vous informons vous établir un avoir pour les journées du 29 et 30 novembre 2024 pour absences de prestation.</t>
    </r>
  </si>
  <si>
    <t>SAINT ETIENNE DU ROUVRAY CARNOT</t>
  </si>
  <si>
    <t>SAINT ETIENNE DU ROUVRAY PRINCIPAL</t>
  </si>
  <si>
    <r>
      <rPr>
        <b/>
        <u/>
        <sz val="9"/>
        <color indexed="30"/>
        <rFont val="Calibri"/>
        <family val="2"/>
      </rPr>
      <t>Mail du 27/11/24</t>
    </r>
    <r>
      <rPr>
        <sz val="9"/>
        <color indexed="30"/>
        <rFont val="Calibri"/>
        <family val="2"/>
      </rPr>
      <t xml:space="preserve"> : Nous faisons suite à votre demande de service SGITM0225709 du 26 courant concernant une prestation exceptionnelle de nettoyage sur le BP NEUFCHATEL EN BRAY. 
Nous vous prions de bien vouloir trouver ci-joint notre</t>
    </r>
    <r>
      <rPr>
        <b/>
        <sz val="9"/>
        <color indexed="30"/>
        <rFont val="Calibri"/>
        <family val="2"/>
      </rPr>
      <t xml:space="preserve"> devis 241141592</t>
    </r>
    <r>
      <rPr>
        <sz val="9"/>
        <color indexed="30"/>
        <rFont val="Calibri"/>
        <family val="2"/>
      </rPr>
      <t xml:space="preserve"> relatif à cette demande. 
Dans l'attente de votre retour signé afin de pouvoir programmer cette intervention.
</t>
    </r>
    <r>
      <rPr>
        <b/>
        <u/>
        <sz val="9"/>
        <color indexed="30"/>
        <rFont val="Calibri"/>
        <family val="2"/>
      </rPr>
      <t>Mail du 03/12/24</t>
    </r>
    <r>
      <rPr>
        <sz val="9"/>
        <color rgb="FF0066CC"/>
        <rFont val="Calibri"/>
        <family val="2"/>
      </rPr>
      <t xml:space="preserve"> : Nous faisons suite à votre commande PO00899698 concernant notre devis 241141592 pour l'enlèvement des traces de colle et lavage des vitres sur le site du BP NEUFCHATEL EN BRAY.
Nous vous informons que cette prestation sera réalisée le mercredi 11 décembre 2024.</t>
    </r>
  </si>
  <si>
    <t xml:space="preserve">SGITM0236257 </t>
  </si>
  <si>
    <t>* Le prestataire ne s'est pas présenté samedi matin le 28/12 et ce matin le 30/12</t>
  </si>
  <si>
    <r>
      <rPr>
        <b/>
        <u/>
        <sz val="10"/>
        <color indexed="30"/>
        <rFont val="Arial"/>
        <family val="2"/>
      </rPr>
      <t>Mail du 30/12/24</t>
    </r>
    <r>
      <rPr>
        <sz val="10"/>
        <color indexed="30"/>
        <rFont val="Arial"/>
        <family val="2"/>
      </rPr>
      <t xml:space="preserve"> : Nous faisons suite à votre demande de service SGITM0236257 concernant l'absence de prestation les 28/12 et 30/12 sur le site de DIEPPE PRINCIPAL.
Nous confirmons ces absences et vous assurons une reprise de la prestation le 31/12/2024.</t>
    </r>
  </si>
  <si>
    <t xml:space="preserve">SGITM0234145 </t>
  </si>
  <si>
    <t>* agent souffrant Abs le 19/12</t>
  </si>
  <si>
    <r>
      <rPr>
        <b/>
        <u/>
        <sz val="10"/>
        <color indexed="30"/>
        <rFont val="Arial"/>
        <family val="2"/>
      </rPr>
      <t>Mail du 20/12/24</t>
    </r>
    <r>
      <rPr>
        <sz val="10"/>
        <color indexed="30"/>
        <rFont val="Arial"/>
        <family val="2"/>
      </rPr>
      <t xml:space="preserve"> : Nous faisons suite à votre demande de service SGITM0234145 concernant l'absence de prestation de nettoyage le 19/12/2024 sur le site de FECAMP.
Nous vous confirmons cette absence et vous certifions une reprise de la prestation ce jour vendredi 20/12/2024.</t>
    </r>
  </si>
  <si>
    <t xml:space="preserve">SGITM0235501 </t>
  </si>
  <si>
    <t>FORGES-LES-EAUX</t>
  </si>
  <si>
    <t>* la femme de ménage a alerté qu'elle n'assurerait pas la prestation le samedi 28/12. Cela permettait d'imaginer que les prestations auraient lieu les 26 et 27. La femme de ménage ne s'est pas présentée ce jeudi 26/12</t>
  </si>
  <si>
    <r>
      <rPr>
        <b/>
        <u/>
        <sz val="10"/>
        <color indexed="30"/>
        <rFont val="Arial"/>
        <family val="2"/>
      </rPr>
      <t>Mail du 27/12/24</t>
    </r>
    <r>
      <rPr>
        <sz val="10"/>
        <color indexed="30"/>
        <rFont val="Arial"/>
        <family val="2"/>
      </rPr>
      <t xml:space="preserve"> : Nous faisons suite à votre demande de service SGITM0235501 concernant l'absence de prestation de nettoyage le 26/12/2024 sur le BP FORGES LES EAUX.
Nous vous confirmons cette absence. Comme évoqué par téléphone avec M. CORDIER ce jour, nous vous certifions une reprise de la prestation samedi 28/12/2024.</t>
    </r>
  </si>
  <si>
    <t xml:space="preserve">SGITM0227528 </t>
  </si>
  <si>
    <t>* Le bureau de Gaillefontaine sera fermé pour cause de travaux sur la période du 3 au 7 décembre 2024. Cordialement / Julien CORDIER / 06 33 39 11 31</t>
  </si>
  <si>
    <r>
      <rPr>
        <b/>
        <u/>
        <sz val="10"/>
        <color indexed="30"/>
        <rFont val="Arial"/>
        <family val="2"/>
      </rPr>
      <t>Mail du 02/12/24</t>
    </r>
    <r>
      <rPr>
        <sz val="10"/>
        <color indexed="30"/>
        <rFont val="Arial"/>
        <family val="2"/>
      </rPr>
      <t xml:space="preserve"> : Nous faisons suite à votre demande de service SGITM0227528 et vous informons avoir pris bonne note de la fermeture du bureau de GAILLEFONTAINE sur la période du 3 au 7 décembre 2024.</t>
    </r>
  </si>
  <si>
    <t xml:space="preserve">SGITM0233133 </t>
  </si>
  <si>
    <t xml:space="preserve">* Fermeture pour cause de congés annuel d'un agent non remplacé par le service courrier : du 22/12/2024 au 28/12/2024
</t>
  </si>
  <si>
    <r>
      <rPr>
        <b/>
        <u/>
        <sz val="10"/>
        <color indexed="30"/>
        <rFont val="Arial"/>
        <family val="2"/>
      </rPr>
      <t>Mail du 17/12/24</t>
    </r>
    <r>
      <rPr>
        <sz val="10"/>
        <color indexed="30"/>
        <rFont val="Arial"/>
        <family val="2"/>
      </rPr>
      <t xml:space="preserve"> : Nous faisons suite à votre demande de service SGITM0233133, nous vous confirmons avoir pris bonne note de la fermeture du bureau de GAILLEFONTAINE pour congés annuels du 22/12/2024 au 28/12/2024.</t>
    </r>
  </si>
  <si>
    <t xml:space="preserve">SGITM0233081 </t>
  </si>
  <si>
    <r>
      <t xml:space="preserve">*  Mme chicot, l'agent d'entretien n'arrive pas à avoir de produits d'entretien. merci de voir avec le prestataire. Liste en pièce jointe Contact Mme HOCHET au 0760986634
* </t>
    </r>
    <r>
      <rPr>
        <u/>
        <sz val="10"/>
        <rFont val="Arial"/>
        <family val="2"/>
      </rPr>
      <t>18/12/24</t>
    </r>
    <r>
      <rPr>
        <sz val="10"/>
        <rFont val="Arial"/>
        <family val="2"/>
      </rPr>
      <t xml:space="preserve"> : Nous revenons vers vous afin de savoir si la livraison sur le BP LE HAVRE LES HALLES était effective,
Qu’en est-il ?
</t>
    </r>
  </si>
  <si>
    <t xml:space="preserve">Laetitia HOCHET
Romain Pianet--Deseuste
</t>
  </si>
  <si>
    <r>
      <rPr>
        <b/>
        <u/>
        <sz val="10"/>
        <color indexed="30"/>
        <rFont val="Arial"/>
        <family val="2"/>
      </rPr>
      <t>Mail du 17/12/24</t>
    </r>
    <r>
      <rPr>
        <sz val="10"/>
        <color indexed="30"/>
        <rFont val="Arial"/>
        <family val="2"/>
      </rPr>
      <t xml:space="preserve"> : Nous faisons suite à votre demande de service SGITM0233081 concernant les consommables sur le BP LE HAVRE LES HALLES.
Nous vous informons que la livraison aura lieu ce matin mardi 17/12/2024 sur le site.
</t>
    </r>
    <r>
      <rPr>
        <b/>
        <u/>
        <sz val="10"/>
        <color indexed="30"/>
        <rFont val="Arial"/>
        <family val="2"/>
      </rPr>
      <t>Mail du 18/12/24</t>
    </r>
    <r>
      <rPr>
        <sz val="10"/>
        <color indexed="30"/>
        <rFont val="Arial"/>
        <family val="2"/>
      </rPr>
      <t xml:space="preserve"> : Nous faisons suite à votre mail de ce jour et vous informons que la livraison de consommables a bien été faite le mardi 17/12/2024 sur le site BP LE HAVRE LES HALLES.</t>
    </r>
  </si>
  <si>
    <t xml:space="preserve">SGITM0228039 </t>
  </si>
  <si>
    <t>*  le bureau sera fermé le mercredi 4 décembre.</t>
  </si>
  <si>
    <r>
      <rPr>
        <b/>
        <u/>
        <sz val="10"/>
        <color indexed="30"/>
        <rFont val="Arial"/>
        <family val="2"/>
      </rPr>
      <t>Mail du 03/12/24</t>
    </r>
    <r>
      <rPr>
        <sz val="10"/>
        <color indexed="30"/>
        <rFont val="Arial"/>
        <family val="2"/>
      </rPr>
      <t xml:space="preserve"> : Nous faisons suite à votre demande de service SGITM0228039 et vous informons avoir pris bonne note de la fermeture du bureau de MONTMORENCY le 4 décembre 2024.</t>
    </r>
  </si>
  <si>
    <t xml:space="preserve">SGITM0235302 </t>
  </si>
  <si>
    <t>* Je tenais a vous alerter sur le manque de produits - essuie mains - papiers toilettes etc ... sur le bureau du Palais de justice Exemple : nous n'avons plus d'essuie mains depuis 1 semaine</t>
  </si>
  <si>
    <t>Aurelia BOUTELLIER</t>
  </si>
  <si>
    <r>
      <rPr>
        <b/>
        <u/>
        <sz val="10"/>
        <color indexed="30"/>
        <rFont val="Arial"/>
        <family val="2"/>
      </rPr>
      <t>Mail du 26/12/24</t>
    </r>
    <r>
      <rPr>
        <sz val="10"/>
        <color indexed="30"/>
        <rFont val="Arial"/>
        <family val="2"/>
      </rPr>
      <t xml:space="preserve"> : Nous faisons suite à votre demande de service SGITM0235302 concernant les consommables sur le bureau du Palais de Justice au Havre.
Nous vous informons qu'une livraison va avoir lieu ce jeudi 26/12/2024.</t>
    </r>
  </si>
  <si>
    <t xml:space="preserve">SGITM0229213 </t>
  </si>
  <si>
    <t>LE HAVRE QUARTIER-DE-LEURE</t>
  </si>
  <si>
    <t xml:space="preserve">* il n'y a pas eu de prestation ménage le 4 décembre 2024 </t>
  </si>
  <si>
    <r>
      <rPr>
        <b/>
        <u/>
        <sz val="10"/>
        <color indexed="30"/>
        <rFont val="Arial"/>
        <family val="2"/>
      </rPr>
      <t>Mail du 05/12/24</t>
    </r>
    <r>
      <rPr>
        <sz val="10"/>
        <color indexed="30"/>
        <rFont val="Arial"/>
        <family val="2"/>
      </rPr>
      <t xml:space="preserve"> : Nous faisons suite à votre demande de service SGITM0229213 concernant l'absence de prestation de nettoyage le 4/12/2024 sur LE HAVRE QUARTIER DE L'EURE.
Nous confirmons cette absence et vous certifions une reprise de la prestation ce jour jeudi 5/12/2024.</t>
    </r>
  </si>
  <si>
    <t xml:space="preserve">SGITM0228033 </t>
  </si>
  <si>
    <t>*  La femme de ménage était absente le 30 novembre, il n'y a donc pas eu de prestation. Cordialement</t>
  </si>
  <si>
    <r>
      <rPr>
        <b/>
        <u/>
        <sz val="10"/>
        <color indexed="30"/>
        <rFont val="Arial"/>
        <family val="2"/>
      </rPr>
      <t>Mail du 03/12/24</t>
    </r>
    <r>
      <rPr>
        <sz val="10"/>
        <color indexed="30"/>
        <rFont val="Arial"/>
        <family val="2"/>
      </rPr>
      <t xml:space="preserve"> : Nous faisons suite à votre demande de service SGITM0228033 concernant l'absence de prestation de nettoyage le 30/11/2024 sur le site du BP LE HAVRE ROND POINT.
Nous vous confirmons cette absence et vous certifions une reprise à la normale hier lundi 2/12/2024.</t>
    </r>
  </si>
  <si>
    <t xml:space="preserve">SGITM0235792 </t>
  </si>
  <si>
    <t>* Il n'y a pas eu de prestation de ménage sur le bureau de Rond point ce jour, le 26/12/24</t>
  </si>
  <si>
    <r>
      <rPr>
        <b/>
        <u/>
        <sz val="10"/>
        <color indexed="30"/>
        <rFont val="Arial"/>
        <family val="2"/>
      </rPr>
      <t>Mail du 27/12/24</t>
    </r>
    <r>
      <rPr>
        <sz val="10"/>
        <color indexed="30"/>
        <rFont val="Arial"/>
        <family val="2"/>
      </rPr>
      <t xml:space="preserve"> : Nous faisons suite à votre demande de service SGITM0235792 concernant l'absence de nettoyage le 26/12/2024 sur LE HAVRE ROND POINT.
Nous confirmons cette absence et vous certifions une reprise de la prestation ce jour vendredi 27/12/2024.</t>
    </r>
  </si>
  <si>
    <t xml:space="preserve">SGITM0235230 </t>
  </si>
  <si>
    <t>* Il n'y a pas eu de prestation de ménage ce jour le lundi 23 décembre 2024</t>
  </si>
  <si>
    <r>
      <rPr>
        <b/>
        <u/>
        <sz val="10"/>
        <color indexed="30"/>
        <rFont val="Arial"/>
        <family val="2"/>
      </rPr>
      <t>Mail du 24/12/24</t>
    </r>
    <r>
      <rPr>
        <sz val="10"/>
        <color indexed="30"/>
        <rFont val="Arial"/>
        <family val="2"/>
      </rPr>
      <t xml:space="preserve"> : Nous faisons suite à votre demande de service SGITM0235230 concernant l'absence de prestation de nettoyage le 23/12/2024 sur MOTTEVILLE.
Nous confirmons cette absence et vous certifions une reprise de la prestation vendredi 27/12/2024.</t>
    </r>
  </si>
  <si>
    <t xml:space="preserve">* Suite à notre demande pour absences de nettoyage les 29 et 30 /11 
Les prestations devaient reprendre le 03/12 , mais le bureau nous informe qu’il n’y a pas eu non plus de prestation de nettoyage le 03/12
Un avoir supplémentaire sera demandé,
 </t>
  </si>
  <si>
    <t>Nelly VASSORT-MELOU</t>
  </si>
  <si>
    <r>
      <rPr>
        <b/>
        <u/>
        <sz val="10"/>
        <color indexed="30"/>
        <rFont val="Arial"/>
        <family val="2"/>
      </rPr>
      <t>Mail du 05/12/24</t>
    </r>
    <r>
      <rPr>
        <sz val="10"/>
        <color indexed="30"/>
        <rFont val="Arial"/>
        <family val="2"/>
      </rPr>
      <t xml:space="preserve"> : Nous faisons suite à votre demande de service SGITM0227566 concernant l'absence de prestation de nettoyage le 3/12/2024 sur PAVILLY.
Nous confirmons cette absence et vous informons que la reprise de la prestation a été faite le 4/12/2024.
Un avoir sera effectué pour la journée du 3/12/2024.</t>
    </r>
  </si>
  <si>
    <t xml:space="preserve">SGITM0235073 </t>
  </si>
  <si>
    <t>* Absence de nettoyage pour le vendredi 20/12. Un avoir sera demandé, Est-il possible aussi de redonner les horaires à votre agent de nettoyage car les 45 minutes ne sont pas respecter ou il y a un changement dont le bureau n'est pas au courant. Merci d'avance</t>
  </si>
  <si>
    <r>
      <rPr>
        <b/>
        <u/>
        <sz val="10"/>
        <color indexed="30"/>
        <rFont val="Arial"/>
        <family val="2"/>
      </rPr>
      <t>Mail du 23/12/24</t>
    </r>
    <r>
      <rPr>
        <sz val="10"/>
        <color indexed="30"/>
        <rFont val="Arial"/>
        <family val="2"/>
      </rPr>
      <t xml:space="preserve"> : Nous faisons suite à votre demande de service SGITM0235073 concernant l'absence de prestation de nettoyage le 20/12/2024 sur PAVILLY.
Nous confirmons cette absence et la reprise de la prestation a eu lieu dès samedi 21/12/2024.
Nous vous informons vous établir un avoir pour la journée du 20/12/24 pour absence de prestation.</t>
    </r>
  </si>
  <si>
    <t xml:space="preserve">SGITM0228467 </t>
  </si>
  <si>
    <t xml:space="preserve">* pour infos absence de l'agent de nettoyage le 2 et 3 Décembre sur le bureau de La Poste de Rouen Grand Mare Dans l'attente Bonne réception
Descriptif : Bonjour, L'agent de nettoyage n'étaient pas présents les 2 et 3 Décembre sur le bureau de La Poste de Rouen Grand Mare </t>
  </si>
  <si>
    <r>
      <rPr>
        <b/>
        <u/>
        <sz val="10"/>
        <color indexed="30"/>
        <rFont val="Arial"/>
        <family val="2"/>
      </rPr>
      <t>Mail du 04/2/24</t>
    </r>
    <r>
      <rPr>
        <sz val="10"/>
        <color indexed="30"/>
        <rFont val="Arial"/>
        <family val="2"/>
      </rPr>
      <t xml:space="preserve"> : Nous faisons suite à votre demande de service SGITM0228467 concernant l'absence de prestation de nettoyage les 2 et 3 décembre 2024 sur le BP ROUEN GRAND MARE.
Nous vous confirmons ces absences et vous certifions une reprise de la prestation cet après-midi.</t>
    </r>
  </si>
  <si>
    <t xml:space="preserve">SGITM0235816 </t>
  </si>
  <si>
    <t>ROUEN SAINT-CLEMENT</t>
  </si>
  <si>
    <r>
      <t xml:space="preserve">* Presta except le 14/01 à partir de 15h00 - voir croquis en pj
* </t>
    </r>
    <r>
      <rPr>
        <u/>
        <sz val="10"/>
        <rFont val="Arial"/>
        <family val="2"/>
      </rPr>
      <t>03/01/25</t>
    </r>
    <r>
      <rPr>
        <sz val="10"/>
        <rFont val="Arial"/>
        <family val="2"/>
      </rPr>
      <t xml:space="preserve"> : N’ayant pas eu de retour de votre part concernant cette demande, nous revenons vers vous pour vous informer d’une absence de prestation de nettoyage exceptionnelle pour le BP de 769470 ROUEN SAINT CLEMENT.
</t>
    </r>
  </si>
  <si>
    <t>Cyril LAMIDIEU
Romain PIANET</t>
  </si>
  <si>
    <r>
      <rPr>
        <b/>
        <u/>
        <sz val="10"/>
        <color indexed="30"/>
        <rFont val="Arial"/>
        <family val="2"/>
      </rPr>
      <t xml:space="preserve">Mail du 03/01/25 </t>
    </r>
    <r>
      <rPr>
        <b/>
        <sz val="10"/>
        <color indexed="30"/>
        <rFont val="Arial"/>
        <family val="2"/>
      </rPr>
      <t xml:space="preserve"> </t>
    </r>
    <r>
      <rPr>
        <sz val="10"/>
        <color indexed="30"/>
        <rFont val="Arial"/>
        <family val="2"/>
      </rPr>
      <t>:</t>
    </r>
    <r>
      <rPr>
        <sz val="10"/>
        <rFont val="Arial"/>
        <family val="2"/>
      </rPr>
      <t xml:space="preserve"> </t>
    </r>
    <r>
      <rPr>
        <sz val="10"/>
        <color indexed="30"/>
        <rFont val="Arial"/>
        <family val="2"/>
      </rPr>
      <t>Nous faisons suite à votre mail de ce jour concernant la demande de service SGITM0235816 au sujet de la prestation exceptionnelle de nettoyage sur ROUEN SAINT CLEMENT.
Comme demandé par Monsieur LAMIDIEU, cette prestation se fera le mardi 14 janvier 2025 à partir de 15 heures. (Devis 240840937)</t>
    </r>
  </si>
  <si>
    <t xml:space="preserve">SGITM0234891 </t>
  </si>
  <si>
    <t>ST-VALERY-EN-CAUX</t>
  </si>
  <si>
    <t>* Il n'y a pas eu de ménage ce samedi 21/12 au bureau de ST-VALERY-EN-CAUX Un avoir sera demandé, Merci de reprendre les prestations de nettoyage au plus vite</t>
  </si>
  <si>
    <r>
      <rPr>
        <b/>
        <u/>
        <sz val="10"/>
        <color indexed="30"/>
        <rFont val="Arial"/>
        <family val="2"/>
      </rPr>
      <t>Mail du 23/12/24</t>
    </r>
    <r>
      <rPr>
        <sz val="10"/>
        <color indexed="30"/>
        <rFont val="Arial"/>
        <family val="2"/>
      </rPr>
      <t xml:space="preserve"> : Nous faisons suite à votre demande de service SGITM0234891 concernant l'absence de prestation de nettoyage le 21/12/2024 sur le site de ST VALERY EN CAUX.
Nous confirmons cette absence et vous certifions une reprise de la prestation mardi 24/12/2024.
Nous vous informons vous établir un avoir pour la journée du 21/12/24 pour absence de prestation.</t>
    </r>
  </si>
  <si>
    <t xml:space="preserve">SGITM0227508 </t>
  </si>
  <si>
    <t>* La femme de ménage a un comportement inacceptable. Je ne souhaite plus qu'elle fasse le ménage sur mon secteur.</t>
  </si>
  <si>
    <r>
      <rPr>
        <b/>
        <u/>
        <sz val="10"/>
        <color indexed="30"/>
        <rFont val="Arial"/>
        <family val="2"/>
      </rPr>
      <t>Mail du 02/12/24</t>
    </r>
    <r>
      <rPr>
        <sz val="10"/>
        <color indexed="30"/>
        <rFont val="Arial"/>
        <family val="2"/>
      </rPr>
      <t xml:space="preserve"> : Nous faisons suite à votre demande de service SGITM0227508 concernant notre agent sur le BP YERVILLE samedi 30 novembre 2024.
Nous vous confirmons que cet agent n'interviendra plus sur le site de YERVILLE et que dès ce jour, lundi 2 décembre, un nouvel agent est mis en place.</t>
    </r>
  </si>
  <si>
    <t xml:space="preserve">SGITM0237410 </t>
  </si>
  <si>
    <r>
      <t xml:space="preserve">*Absence de l'agent de nettoyage non remplacé le 2 et le 3 janvier 2025 
* </t>
    </r>
    <r>
      <rPr>
        <b/>
        <u/>
        <sz val="10"/>
        <rFont val="Arial"/>
        <family val="2"/>
      </rPr>
      <t>06/01/25</t>
    </r>
    <r>
      <rPr>
        <sz val="10"/>
        <rFont val="Arial"/>
        <family val="2"/>
      </rPr>
      <t xml:space="preserve"> : Suite à notre demande pour les absences de nettoyage des  02 et 03 /01/2025 ,
Le bureau nous informe qu’il n’y a pas eu non plus de prestation de ménage le 04/01
Des avoirs seront demandés pour ces 3 jours,
Merci d’avance de reprendre les prestations de nettoyage au plus vite !
</t>
    </r>
  </si>
  <si>
    <t>Elisabeth BILLAUDEL</t>
  </si>
  <si>
    <r>
      <rPr>
        <b/>
        <u/>
        <sz val="9"/>
        <color indexed="30"/>
        <rFont val="Calibri"/>
        <family val="2"/>
      </rPr>
      <t xml:space="preserve">Mail du 06/01/25 </t>
    </r>
    <r>
      <rPr>
        <sz val="9"/>
        <color indexed="30"/>
        <rFont val="Calibri"/>
        <family val="2"/>
      </rPr>
      <t>: Nous faisons suite à votre mail de ce jour concernant votre demande de service SGITM0237410 et nous vous confirmons l'absence de prestation de nettoyage les 2, 3 et 4 janvier 2025 sur BOIS GUILLAUME.
Nous vous informons vous établir un avoir pour les 2, 3 et 4 janvier 2025 pour absence de prestation.
Nous vous certifions une reprise de cette prestation ce jour lundi 6 janvier 2025.</t>
    </r>
  </si>
  <si>
    <t xml:space="preserve">SGITM0237414 </t>
  </si>
  <si>
    <t>* absence de l'agent de nettoyage non remplacé cordialement</t>
  </si>
  <si>
    <r>
      <rPr>
        <b/>
        <u/>
        <sz val="9"/>
        <color indexed="30"/>
        <rFont val="Calibri"/>
        <family val="2"/>
      </rPr>
      <t>Mail du 06/01/25</t>
    </r>
    <r>
      <rPr>
        <sz val="9"/>
        <color indexed="30"/>
        <rFont val="Calibri"/>
        <family val="2"/>
      </rPr>
      <t xml:space="preserve"> : Nous faisons suite à votre demande de service SGITM0237414 concernant l'absence de prestation de nettoyage du 02/01/2025 au 04/01/2025 sur BIHOREL.
Nous confirmons ces absences et vous certifions la reprise de la prestation dès ce jour lundi 06/01/2025.</t>
    </r>
  </si>
  <si>
    <t xml:space="preserve">SGITM0237867 </t>
  </si>
  <si>
    <t>* Il n' y a pas eu de prestation de ménage le 03/01/2025 , un avoir sera demandé</t>
  </si>
  <si>
    <r>
      <rPr>
        <b/>
        <u/>
        <sz val="9"/>
        <color indexed="30"/>
        <rFont val="Calibri"/>
        <family val="2"/>
      </rPr>
      <t>Mail du 07/01/25</t>
    </r>
    <r>
      <rPr>
        <sz val="9"/>
        <color indexed="30"/>
        <rFont val="Calibri"/>
        <family val="2"/>
      </rPr>
      <t xml:space="preserve"> : Nous faisons suite à votre demande de service SGITM0237867 concernant l'absence de prestation de nettoyage sur DARNETAL le 03/01/2025.
Nous confirmons cette absence et la reprise de la prestation a eu lieu samedi 04/01/2025.
Nous vous informons vous établir un avoir pour la journée du 03/01/2025 pour absence de prestation.</t>
    </r>
  </si>
  <si>
    <t xml:space="preserve">SGITM0237761 </t>
  </si>
  <si>
    <t>* Le bureau nous informe de l'absence de l'agent de nettoyage, le vendredi 03 janvier. Absence à déduire en fin de mois</t>
  </si>
  <si>
    <r>
      <rPr>
        <b/>
        <u/>
        <sz val="9"/>
        <color indexed="30"/>
        <rFont val="Calibri"/>
        <family val="2"/>
      </rPr>
      <t>Mail du 06/01/25</t>
    </r>
    <r>
      <rPr>
        <sz val="9"/>
        <color indexed="30"/>
        <rFont val="Calibri"/>
        <family val="2"/>
      </rPr>
      <t xml:space="preserve"> : Nous faisons suite à votre demande de service SGITM0237761 concernant l'absence de prestation de nettoyage le 03/01/2025 sur le BP MONT SAINT AIGNAN.
Nous vous confirmons cette absence et la reprise de la prestation a eu lieu ce jour le 06/01/2025
Nous vous informons vous établir un avoir pour la journée du 03/01/2025 pour absence de prestation.</t>
    </r>
  </si>
  <si>
    <t xml:space="preserve">SGITM0237866 </t>
  </si>
  <si>
    <t>ST-JACQUES-SUR-DARNETAL</t>
  </si>
  <si>
    <t>* pas de ménage, le 03/01/25</t>
  </si>
  <si>
    <r>
      <rPr>
        <b/>
        <u/>
        <sz val="9"/>
        <color indexed="30"/>
        <rFont val="Calibri"/>
        <family val="2"/>
      </rPr>
      <t>Mail du 07/01/25</t>
    </r>
    <r>
      <rPr>
        <sz val="9"/>
        <color indexed="30"/>
        <rFont val="Calibri"/>
        <family val="2"/>
      </rPr>
      <t xml:space="preserve"> : Nous faisons suite à votre demande de service SGITM0237866 concernant l'absence de prestation le 03/01/2025 sur ST JACQUES SUR DARNETAL.
Nous vous confirmons cette absence et la reprise de la prestation se fera ce jour mardi 07/01/2025.</t>
    </r>
  </si>
  <si>
    <t xml:space="preserve">SGITM0239241 </t>
  </si>
  <si>
    <t>* Pas de prestation de ménage ce jour le 08/01/2025 , un avoir sera demandé, Merci de reprendre les prestations au plus vite</t>
  </si>
  <si>
    <r>
      <rPr>
        <b/>
        <u/>
        <sz val="9"/>
        <color indexed="30"/>
        <rFont val="Calibri"/>
        <family val="2"/>
      </rPr>
      <t>Mail du 08/01/25</t>
    </r>
    <r>
      <rPr>
        <sz val="9"/>
        <color indexed="30"/>
        <rFont val="Calibri"/>
        <family val="2"/>
      </rPr>
      <t xml:space="preserve"> : Nous faisons suite à votre demande de service SGITM0239241 concernant l'absence de prestation de nettoyage le 08/01/2025 sur le BP LILLEBONNE.
Nous vous confirmons cette absence et nous vous certifions la reprise de la prestation le 09/01/2025.
Nous vous informons vous établir un avoir pour la journée du 08/01/2025 pour absence de prestation.</t>
    </r>
  </si>
  <si>
    <t xml:space="preserve">SGITM0240113 </t>
  </si>
  <si>
    <t>* Alerte secteur Bois-Guillaume également. Homme de ménage habituel absent du 02 au 04/01. Il n'a pas été remplacé par la société.</t>
  </si>
  <si>
    <t>Gianni FRERET</t>
  </si>
  <si>
    <r>
      <rPr>
        <b/>
        <u/>
        <sz val="9"/>
        <color indexed="30"/>
        <rFont val="Calibri"/>
        <family val="2"/>
      </rPr>
      <t xml:space="preserve">Mail du 10/01/25 </t>
    </r>
    <r>
      <rPr>
        <sz val="9"/>
        <color indexed="30"/>
        <rFont val="Calibri"/>
        <family val="2"/>
      </rPr>
      <t>:</t>
    </r>
    <r>
      <rPr>
        <sz val="10"/>
        <color indexed="30"/>
        <rFont val="Arial"/>
        <family val="2"/>
      </rPr>
      <t xml:space="preserve"> Nous faisons suite à votre demande de service SGITM0240113 concernant l'absence de prestation de nettoyage les 2, 3 et 4 janvier 2025.
Nous confirmons ces absences et la reprise de la prestation a eu lieu lundi 6 janvier 2025.</t>
    </r>
  </si>
  <si>
    <t xml:space="preserve">SGITM0240476 </t>
  </si>
  <si>
    <r>
      <t xml:space="preserve">* Local DAB du Havre Port 761304- ATTENTION PAS AU BUREAU CENTRE : demande de Nettoyage du DAB du Havre Port + enlever affiche collée sur la porte du local (porte juste à coté du DAB, sur la gauche). Voir photos. (J'ai du refaire cette demande sur le Bureau centre car vous ne reconnaissez pas le poste Comptable 763940 dans PLUME qui correspond à l'ancien bureau de Poste)
* </t>
    </r>
    <r>
      <rPr>
        <b/>
        <u/>
        <sz val="10"/>
        <rFont val="Arial"/>
        <family val="2"/>
      </rPr>
      <t>14/01/25</t>
    </r>
    <r>
      <rPr>
        <sz val="10"/>
        <rFont val="Arial"/>
        <family val="2"/>
      </rPr>
      <t xml:space="preserve"> : Devis validé, le bon de commande vous sera transmis par mail.
Merci d’adresser sur la boite générique gu.dtso-ouest@laposte.fr la date prévisionnelle d’intervention AU HAVRE PORT, en réponse à la demande d’intervention initiale qui vous a été transmise.
</t>
    </r>
  </si>
  <si>
    <t>Laetitia HOCHET
Aurélie GENTY</t>
  </si>
  <si>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SGITM0240476 concernant le nettoyage du DAB du Havre Port et l'enlèvement d'une affiche collée sur la porte du local.
Nous vous prions de bien vouloir trouver ci-joint </t>
    </r>
    <r>
      <rPr>
        <b/>
        <sz val="10"/>
        <color indexed="30"/>
        <rFont val="Arial"/>
        <family val="2"/>
      </rPr>
      <t>notre devis 250141808</t>
    </r>
    <r>
      <rPr>
        <sz val="10"/>
        <color indexed="30"/>
        <rFont val="Arial"/>
        <family val="2"/>
      </rPr>
      <t xml:space="preserve"> relatif à cette demande.
Dans l'attente du devis dûment signé afin de programmer l'intervention.</t>
    </r>
  </si>
  <si>
    <t xml:space="preserve">SGITM0239108 </t>
  </si>
  <si>
    <t>BLAINVILLE-CREVON</t>
  </si>
  <si>
    <r>
      <t>* Suite changement du GAB merci de prévoir une prestation exceptionnelle de nettoyage. La prestation est à effectuer le 13/03/25 à partir de 9h Personne à contacter sur place Cyril LAMIDIEU 0670162739 
*</t>
    </r>
    <r>
      <rPr>
        <b/>
        <sz val="10"/>
        <rFont val="Arial"/>
        <family val="2"/>
      </rPr>
      <t xml:space="preserve"> </t>
    </r>
    <r>
      <rPr>
        <b/>
        <u/>
        <sz val="10"/>
        <rFont val="Arial"/>
        <family val="2"/>
      </rPr>
      <t>14/01/25</t>
    </r>
    <r>
      <rPr>
        <sz val="10"/>
        <rFont val="Arial"/>
        <family val="2"/>
      </rPr>
      <t xml:space="preserve"> : Devis validé, le bon de commande vous sera transmis par mail.</t>
    </r>
  </si>
  <si>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SGITM0239108 du 14/01/2025 concernant la prestation de nettoyage suite changement du GAB sur le BP BLAINVILLE CREVON. 
Nous vous prions de bien vouloir trouver ci-joint notre devis 250141809 relatif à cette demande. 
Dans l'attente de votre devis dûment signé. </t>
    </r>
  </si>
  <si>
    <t xml:space="preserve">SGITM0241520 </t>
  </si>
  <si>
    <t>*  pas de prestation de ménage sur le bureau du Havre Rond point le 13 janvier 2025. Merci .</t>
  </si>
  <si>
    <r>
      <rPr>
        <b/>
        <u/>
        <sz val="9"/>
        <color indexed="30"/>
        <rFont val="Calibri"/>
        <family val="2"/>
      </rPr>
      <t xml:space="preserve">Mail du 14/01/25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SGITM0241520 concernant l'absence de prestation de nettoyage le 13/01/2025 sur LE HAVRE ROND POINT.
Nous confirmons cette absence et vous certifions la reprise de la prestation ce jour mardi 14/01/2025.</t>
    </r>
  </si>
  <si>
    <t xml:space="preserve">SGITM0243643 </t>
  </si>
  <si>
    <t>* Absence de prestation de nettoyage le 16/01/2025 Le ménage a été effectué ce jour(17/01/2025)</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</si>
  <si>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SGITM0243643 concernant l'absence de prestation de nettoyage le 16/01/2025 sur le BP SAINT JACQUES DARNETAL.
Nous confirmons cette absence et la reprise de la prestation a eu lieu le 17/01/2025.</t>
    </r>
  </si>
  <si>
    <t xml:space="preserve">SGITM0244018 </t>
  </si>
  <si>
    <r>
      <t xml:space="preserve">* VMC DU BUREAU A NETTOYER : Demande de nettoyage de la VMC du bureau qui est très encrassée
* </t>
    </r>
    <r>
      <rPr>
        <b/>
        <u/>
        <sz val="10"/>
        <rFont val="Arial"/>
        <family val="2"/>
      </rPr>
      <t>24/01/25</t>
    </r>
    <r>
      <rPr>
        <sz val="10"/>
        <rFont val="Arial"/>
        <family val="2"/>
      </rPr>
      <t xml:space="preserve"> : Je vous remercie pour votre retour
Je préviens le bureau de Poste d’Angerville de votre passage
  </t>
    </r>
  </si>
  <si>
    <r>
      <rPr>
        <b/>
        <u/>
        <sz val="9"/>
        <color indexed="30"/>
        <rFont val="Calibri"/>
        <family val="2"/>
      </rPr>
      <t xml:space="preserve">Mail du 24/01/25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SGITM0244018 concernant une demande de nettoyage de la VMC du bureau sur le BP ANGERVILLE L'ORCHER.
Nous avons prévenu notre agent qui fera le nécessaire ce mercredi 29 janvier 2025</t>
    </r>
  </si>
  <si>
    <t xml:space="preserve">SGITM0244026 </t>
  </si>
  <si>
    <t xml:space="preserve">* Pour signaler l'absence de l'agent de nettoyage ce jour, le 20/01/25, sur le bureau de Mont Saint Aignan </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</si>
  <si>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SGITM0244026 concernant l'absence de prestation de nettoyage le 20/01/2025 sur le BP MONT SAINT AIGNAN.
Nous confirmons cette absence et vous certifions la reprise de la prestation mardi 21/01/2025.</t>
    </r>
  </si>
  <si>
    <t xml:space="preserve">SGITM0244328 </t>
  </si>
  <si>
    <t xml:space="preserve">* Absence de prestation de nettoyage le 20/01/2025 La remplaçante a rendu les clefs sans faire de vacation ce matin. </t>
  </si>
  <si>
    <r>
      <rPr>
        <b/>
        <u/>
        <sz val="9"/>
        <color indexed="30"/>
        <rFont val="Calibri"/>
        <family val="2"/>
      </rPr>
      <t xml:space="preserve">Mail du 21/01/25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SGITM0244328 concernant l'absence de prestation de nettoyage les 20/01/2025 et 21/01/2025 sur le site de DARNETAL.
Nous confirmons ces absences et vous certifions la reprise de la prestation le 22/01/2025.</t>
    </r>
  </si>
  <si>
    <t xml:space="preserve">SGITM0245194 </t>
  </si>
  <si>
    <t>* PAS DE PRESTATION MENAGE LES 21 ET 22/01</t>
  </si>
  <si>
    <r>
      <rPr>
        <b/>
        <u/>
        <sz val="9"/>
        <color indexed="30"/>
        <rFont val="Calibri"/>
        <family val="2"/>
      </rPr>
      <t xml:space="preserve">Mail du 23/01/25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SGITM0245194 concernant l'absence de prestation de nettoyage les 21 et 22 janvier 2025 sur le BP BOLBEC.
Nous confirmons ces absences et vous certifions une reprise de la prestation ce jour jeudi 23 janvier 2025.</t>
    </r>
  </si>
  <si>
    <t xml:space="preserve">SGITM0246109 </t>
  </si>
  <si>
    <t>* La reprise a eu lieu aujourd'hui, 23 janvier 2025.</t>
  </si>
  <si>
    <r>
      <rPr>
        <b/>
        <u/>
        <sz val="9"/>
        <color indexed="30"/>
        <rFont val="Calibri"/>
        <family val="2"/>
      </rPr>
      <t xml:space="preserve">Mail du 24/01/25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SGITM0246109 concernant l'absence de prestation de nettoyage le 21/01/2025 sur le BP SAINT JACQUES SUR DARNETAL.
Nous confirmons cette absence et vous confirmons la reprise de la prestation le 23/01/2025.</t>
    </r>
  </si>
  <si>
    <t xml:space="preserve">SGITM0246699 </t>
  </si>
  <si>
    <t>ST ROMAIN DE COLBOSC</t>
  </si>
  <si>
    <t>* PAS DE PRESTATION DE NETTOYAGE CE JOUR, le 25/01/2025</t>
  </si>
  <si>
    <r>
      <rPr>
        <b/>
        <u/>
        <sz val="9"/>
        <color indexed="30"/>
        <rFont val="Calibri"/>
        <family val="2"/>
      </rPr>
      <t xml:space="preserve">Mail du 27/01/25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SGITM0246699 concernant l'absence de prestation de nettoyage le 25/01/2025 sur le BP SAINT ROMAIN DE COLBOSC.
Nous confirmons cette absence et vous certifions la reprise de la prestation le 28/01/2025.</t>
    </r>
  </si>
  <si>
    <t xml:space="preserve">SGITM0247512 </t>
  </si>
  <si>
    <t>PETIT-COURONNE</t>
  </si>
  <si>
    <r>
      <t xml:space="preserve">*  bonjour urgent suite demande de passage societe equans ce jour sur site suite dalles humides et abimées dans cuisine. M'indique cet am trace de présence de rats sous une des dalles : 
DEMANDE DE DERATISATION URGENTE : pour envoyer une société de dératisation EN URGENCE Suite passage société EQUANS ce jour sur site, suite à dalles humides et abimées dans cuisine. M'indique cette après-midi des traces de présence de rats sous une des dalles
* </t>
    </r>
    <r>
      <rPr>
        <b/>
        <u/>
        <sz val="10"/>
        <rFont val="Arial"/>
        <family val="2"/>
      </rPr>
      <t xml:space="preserve">30/01/25 </t>
    </r>
    <r>
      <rPr>
        <sz val="10"/>
        <rFont val="Arial"/>
        <family val="2"/>
      </rPr>
      <t xml:space="preserve">: Je vous remercie pour votre réactivité, j’engage le devis de régularisation et vous fait adresser le bon de commande dans la journée.
* </t>
    </r>
    <r>
      <rPr>
        <b/>
        <u/>
        <sz val="10"/>
        <rFont val="Arial"/>
        <family val="2"/>
      </rPr>
      <t>05/02/25</t>
    </r>
    <r>
      <rPr>
        <sz val="10"/>
        <rFont val="Arial"/>
        <family val="2"/>
      </rPr>
      <t xml:space="preserve"> : En pièce jointe le bon d’intervention signé. La prestation a bien été effectuée.
  </t>
    </r>
  </si>
  <si>
    <t xml:space="preserve"> Laurence ROBERT
Aurélie GENTY
Laurence ROBERT
</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</si>
  <si>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Nous faisons suite à la demande de service SGITM0247512 concernant une dératisation sur le site du BP PETIT COURONNE. 
Nous vous prions de bien vouloir trouver ci-joint notre devis 250141900 concernant cette demande. 
Dans l'attente de votre retour signé afin de régulariser cette intervention qui a été faite le 29/01/2025 en urgence suite à votre demande du même jour. </t>
    </r>
  </si>
  <si>
    <t xml:space="preserve">SGITM0247581 </t>
  </si>
  <si>
    <t xml:space="preserve">* pas de ménage du 20.01 au 25.01.2025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</si>
  <si>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SGITM0247581 concernant l'absence de prestation du 21/01/2025 au 25/01/2025 sur le site de BONSECOURS.
Nous confirmons ces absences et vous certifions une reprise le 28/01/2025.</t>
    </r>
  </si>
  <si>
    <t xml:space="preserve">SGITM0247585 </t>
  </si>
  <si>
    <t xml:space="preserve">* Absence de l'agent de nettoyage ce jour 28.01.25, reprise à voir Merci d'avance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</si>
  <si>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SGITM0247585 concernant l'absence de prestation le 28/01/2025 sur SAINT JACQUES SUR DARNETAL.
Nous confirmons cette absence et vous certifions une reprise le 30/01/2025.</t>
    </r>
  </si>
  <si>
    <t xml:space="preserve">SGITM0247584 </t>
  </si>
  <si>
    <t xml:space="preserve">*  Il n'y a pas eu de prestation de nettoyage le 27/01 , un avoir sera demandé, reprise des prestations le 28/01/2025 </t>
  </si>
  <si>
    <r>
      <rPr>
        <b/>
        <u/>
        <sz val="9"/>
        <color indexed="30"/>
        <rFont val="Calibri"/>
        <family val="2"/>
      </rPr>
      <t xml:space="preserve">Mail du 28/01/25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SGITM0247584 concernant l'absence de prestation de nettoyage le 27/01/2025 sur le BP DARNETAL.
Nous confirmons cette absence et vous certifions la reprise le 28/01/2025.
Nous vous informons vous établir un avoir pour la journée du 27/01/2025 pour absence de prestation.</t>
    </r>
  </si>
  <si>
    <t xml:space="preserve">SGITM0248525 </t>
  </si>
  <si>
    <r>
      <t xml:space="preserve">* Demande prioritaire sous 5 jours La chasse d'eau des toilettes femme du bureau coule beaucoup ce qui génère une consommation d'eau importante. (pas de possibilité de fermer le robinet d'arrivée d'eau) Personne à contacter : Nathalie THILLARD / 0643043750 
* </t>
    </r>
    <r>
      <rPr>
        <b/>
        <u/>
        <sz val="10"/>
        <rFont val="Arial"/>
        <family val="2"/>
      </rPr>
      <t>30/01/25</t>
    </r>
    <r>
      <rPr>
        <sz val="10"/>
        <rFont val="Arial"/>
        <family val="2"/>
      </rPr>
      <t xml:space="preserve"> : Je vous remercie de votre alerte et en informe ma collègue pour rediriger la demande vers le bon prestataire.
Avec toutes nos excuses.
</t>
    </r>
  </si>
  <si>
    <t>Nathalie THILLARD
Aurélie GENTY</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</si>
  <si>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Suite à votre demande SGITM0248525 BOLBEC, il y a du avoir erreur de destinataire.
En effet, nous sommes en charges du nettoyage de vos locaux et non de réparation.</t>
    </r>
  </si>
  <si>
    <t xml:space="preserve">SGITM0249659 </t>
  </si>
  <si>
    <t>* pas de vacation ménage ce jour</t>
  </si>
  <si>
    <r>
      <rPr>
        <b/>
        <u/>
        <sz val="9"/>
        <color indexed="30"/>
        <rFont val="Calibri"/>
        <family val="2"/>
      </rPr>
      <t xml:space="preserve">Mail du 05/02/25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SGITM0249659 concernant l'absence de prestation de nettoyage le 03/01/2025 sur le DARNETAL BP.
Nous confirmons cette absence et vous certifions la reprise de la prestation le 04/02/2025.</t>
    </r>
  </si>
  <si>
    <t xml:space="preserve">SGITM0251340 </t>
  </si>
  <si>
    <r>
      <t xml:space="preserve">* salle du courrier demande de vérification de l'espace au dessus du plafond l'agent m'avise ce jour qu'elle a vu des traces d'auréoles sur certaines dalles et qu'il pourrait y avoir des rats à d'autres endroits qu'au dessus de la cuisine
* </t>
    </r>
    <r>
      <rPr>
        <b/>
        <u/>
        <sz val="10"/>
        <rFont val="Arial"/>
        <family val="2"/>
      </rPr>
      <t>19/02/25</t>
    </r>
    <r>
      <rPr>
        <sz val="10"/>
        <rFont val="Arial"/>
        <family val="2"/>
      </rPr>
      <t xml:space="preserve"> : Merci de votre retour, le bureau de PETIT COURONNE déposera une nouvelle demande PLUME de prestation exceptionnelle si besoin effectivement de procéder au nettoyage complémentaire.
@ROBERT Laurence et @REGILIEN Vanessa , en fonction de vos besoins, je vous laisse ou non déposer une nouvelle demande PLUME de prestation exceptionnelle afin de traiter ce nouveau devis si nécessaire.
* </t>
    </r>
    <r>
      <rPr>
        <b/>
        <u/>
        <sz val="10"/>
        <rFont val="Arial"/>
        <family val="2"/>
      </rPr>
      <t>21/02/25</t>
    </r>
    <r>
      <rPr>
        <sz val="10"/>
        <rFont val="Arial"/>
        <family val="2"/>
      </rPr>
      <t xml:space="preserve"> : Je fais une demande sur plume.
</t>
    </r>
  </si>
  <si>
    <t>Laurence ROBERT
Aurélie GENTY
Laurence ROBERT</t>
  </si>
  <si>
    <r>
      <rPr>
        <b/>
        <u/>
        <sz val="9"/>
        <color indexed="30"/>
        <rFont val="Calibri"/>
        <family val="2"/>
      </rPr>
      <t xml:space="preserve">Mail du 11/02/25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SGITM0251340 concernant une dératisation dans la salle du courrier du BP PETIT COURONNE. 
Nous vous prions de bien vouloir trouver ci-joint notre devis 250241962 relatif à cette demande. 
Dans l'attente de votre retour signé afin de programmer l'intervention. </t>
    </r>
    <r>
      <rPr>
        <sz val="10"/>
        <color indexed="30"/>
        <rFont val="Arial"/>
        <family val="2"/>
      </rPr>
      <t xml:space="preserve">
</t>
    </r>
    <r>
      <rPr>
        <b/>
        <u/>
        <sz val="10"/>
        <color indexed="30"/>
        <rFont val="Arial"/>
        <family val="2"/>
      </rPr>
      <t>Mail du 19/02/25</t>
    </r>
    <r>
      <rPr>
        <sz val="10"/>
        <color indexed="30"/>
        <rFont val="Arial"/>
        <family val="2"/>
      </rPr>
      <t xml:space="preserve"> : Nous faisons suite à votre demande SGITM0251340 concernant la dératisation sur le site de PETIT COURONNE.
Notre sous-traitant est intervenu hier et préconise un nettoyage du local archives ainsi que de la salle de pause suite à cette intervention car il y a des morceaux de plaques de plafonds au sol ainsi que des déjections de rats.
Si vous le souhaitez, nous sommes à votre entière disposition pour vous faire parvenir un devis pour ce nettoyage complémentaire.</t>
    </r>
  </si>
  <si>
    <t xml:space="preserve">SGITM0252065 </t>
  </si>
  <si>
    <t>* ABSENCE DE MENAGE ce jour le 10/02 ( CA de la titulaire ) Merci d'avance de reprendre les prestations de nettoyage au plus vite</t>
  </si>
  <si>
    <r>
      <rPr>
        <b/>
        <u/>
        <sz val="9"/>
        <color indexed="30"/>
        <rFont val="Calibri"/>
        <family val="2"/>
      </rPr>
      <t xml:space="preserve">Mail du 10/02/25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SGITM0252065 concernant l'absence de prestation de nettoyage le 10/02/2025 sur le site de FECAMP.
Nous confirmons cette absence et vous certifions une reprise de la prestation le mardi 11/02/2025.</t>
    </r>
  </si>
  <si>
    <t xml:space="preserve">SGITM0252436 </t>
  </si>
  <si>
    <t xml:space="preserve">* Il n'y pas eu de nettoyage hier,le 10/02/25, sur le bureau centre de BARENTIN </t>
  </si>
  <si>
    <r>
      <rPr>
        <b/>
        <u/>
        <sz val="9"/>
        <color indexed="30"/>
        <rFont val="Calibri"/>
        <family val="2"/>
      </rPr>
      <t>Mail du 11/02/25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SGITM0252436 concernant l'absence de prestation de nettoyage le 10/02/2025 sur le site de BARENTIN.
Nous confirmons cette absence et vous certifiions une reprise de la prestation ce jour mardi 11/02/2025.</t>
    </r>
  </si>
  <si>
    <t xml:space="preserve">SGITM0253344 </t>
  </si>
  <si>
    <r>
      <t xml:space="preserve">* Demande intervention pour vendredi 21/02/25 à 9h30 :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 </t>
    </r>
    <r>
      <rPr>
        <b/>
        <u/>
        <sz val="10"/>
        <rFont val="Arial"/>
        <family val="2"/>
      </rPr>
      <t>18/02/25</t>
    </r>
    <r>
      <rPr>
        <sz val="10"/>
        <rFont val="Arial"/>
        <family val="2"/>
      </rPr>
      <t xml:space="preserve"> : Pouvez-vous me confirmer la bonne prise en compte de cette demande PLUME très sensible : 
Demande intervention pour vendredi 21.02.25 à 9h30 : 
Bonjour,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Cordialement
Dans l’attente de votre devis,
* </t>
    </r>
    <r>
      <rPr>
        <b/>
        <u/>
        <sz val="10"/>
        <rFont val="Arial"/>
        <family val="2"/>
      </rPr>
      <t xml:space="preserve">20/02/25 </t>
    </r>
    <r>
      <rPr>
        <sz val="10"/>
        <rFont val="Arial"/>
        <family val="2"/>
      </rPr>
      <t xml:space="preserve">: Devis validé, le bon de commande vous sera transmis par mail dans les prochains jours.
Le bureau est fermé jusqu'à nouvel ordre (sûrement jusqu'au 10/03/25). Le RE après contact avec la Référente de la société l'Entretien, Mme DUSSOS, nous a demandé de différer la prestation exceptionnelle de ménage au mardi 25/02 à 9h30.
</t>
    </r>
  </si>
  <si>
    <t>Carine ROSENBRUCH
Aurélie GENTY
Aurélie GENTY</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</si>
  <si>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concernant ROUEN GRAND MARE.
Nous vous informons que notre contremaître Mme DUSSOS a rendez-vous ce matin avec M. BENMESSAOUD sur site. 
Nous vous faisons parvenir le devis dans les plus brefs délais afin de programmer l'intervention le 21/02/2025.
</t>
    </r>
    <r>
      <rPr>
        <b/>
        <u/>
        <sz val="10"/>
        <color indexed="30"/>
        <rFont val="Arial"/>
        <family val="2"/>
      </rPr>
      <t>Mail du 19/02/25</t>
    </r>
    <r>
      <rPr>
        <sz val="10"/>
        <color indexed="30"/>
        <rFont val="Arial"/>
        <family val="2"/>
      </rPr>
      <t xml:space="preserve"> :</t>
    </r>
    <r>
      <rPr>
        <sz val="10"/>
        <color indexed="30"/>
        <rFont val="Arial"/>
        <family val="2"/>
      </rPr>
      <t xml:space="preserve"> Nous faisons suite à votre demande de service SGITM0253344 concernant le nettoyage du BP ROUEN GRAND MARE. 
Suite à la venue sur site de notre contremaître, Mme DUSSOS, nous vous prions de bien vouloir trouver ci-joint notre</t>
    </r>
    <r>
      <rPr>
        <b/>
        <sz val="10"/>
        <color indexed="30"/>
        <rFont val="Arial"/>
        <family val="2"/>
      </rPr>
      <t xml:space="preserve"> devis 250242003 </t>
    </r>
    <r>
      <rPr>
        <sz val="10"/>
        <color indexed="30"/>
        <rFont val="Arial"/>
        <family val="2"/>
      </rPr>
      <t xml:space="preserve">relatif à cette demande. 
Dans l'attente de votre retour signé afin de programmer l'intervention. </t>
    </r>
    <r>
      <rPr>
        <sz val="10"/>
        <color indexed="30"/>
        <rFont val="Arial"/>
        <family val="2"/>
      </rPr>
      <t xml:space="preserve">
</t>
    </r>
    <r>
      <rPr>
        <b/>
        <u/>
        <sz val="10"/>
        <color indexed="30"/>
        <rFont val="Arial"/>
        <family val="2"/>
      </rPr>
      <t xml:space="preserve">Mail du 20/02/25 </t>
    </r>
    <r>
      <rPr>
        <sz val="10"/>
        <color indexed="30"/>
        <rFont val="Arial"/>
        <family val="2"/>
      </rPr>
      <t>: Nous faisons suite à votre mail et vous confirmons que la prestation de nettoyage sur ROUEN GRAND MARE sera effectuée le mardi 25 février à 9h30.</t>
    </r>
  </si>
  <si>
    <t xml:space="preserve">SGITM0254049 </t>
  </si>
  <si>
    <t>* la personne ne s'est pas présentée, le 14/02/24</t>
  </si>
  <si>
    <r>
      <rPr>
        <b/>
        <u/>
        <sz val="9"/>
        <color indexed="30"/>
        <rFont val="Calibri"/>
        <family val="2"/>
      </rPr>
      <t xml:space="preserve">Mail du 14/02/25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SGITM0254049 concernant l'absence de prestation de nettoyage le 14/02/2025 sur le site de BARENTIN.
Nous confirmons cette absence et vous certifions la reprise de la prestation samedi 15/02/2025.</t>
    </r>
  </si>
  <si>
    <t xml:space="preserve">SGITM0254636 </t>
  </si>
  <si>
    <t>* Aucune prestation de ménage n'a été effectué depuis jeudi dernier. Signalisation déjà faites auprès du service courrier qui gère le bâtiment mais sans succès.</t>
  </si>
  <si>
    <t>Martine DAGORNE</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</si>
  <si>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SGITM0254636 concernant l'absence de prestation de nettoyage les 12, 13 et 14 février 2025 sur le site de CANTELEU.
Nous confirmons ces absences et vous informons que notre chef d'équipe, Mme GRANDIN, va mettre en place ce jour, le 18/02/2025 à 11 heures un nouvel agent sur ce site.
Nous vous informons vous établir un avoir pour les journées du 12, 13 et 14 février 2025 pour absence de prestation.</t>
    </r>
  </si>
  <si>
    <t xml:space="preserve">SGITM0256053 </t>
  </si>
  <si>
    <r>
      <t xml:space="preserve">* Un cafard la semaine dernière (tué) et un autre aujourd'hui ont été remarqués. Merci d'intervenir rapidement
* </t>
    </r>
    <r>
      <rPr>
        <b/>
        <u/>
        <sz val="10"/>
        <rFont val="Arial"/>
        <family val="2"/>
      </rPr>
      <t xml:space="preserve">20/02/25 </t>
    </r>
    <r>
      <rPr>
        <sz val="10"/>
        <rFont val="Arial"/>
        <family val="2"/>
      </rPr>
      <t xml:space="preserve">: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</si>
  <si>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20/02/25</t>
    </r>
    <r>
      <rPr>
        <sz val="9"/>
        <color indexed="30"/>
        <rFont val="Calibri"/>
        <family val="2"/>
      </rPr>
      <t xml:space="preserve">  :</t>
    </r>
    <r>
      <rPr>
        <sz val="9"/>
        <color indexed="30"/>
        <rFont val="Arial"/>
        <family val="2"/>
      </rPr>
      <t xml:space="preserve"> Nous faisons suite à votre demande de service SGITM0256053 concernant une désinsectisation au niveau de l'ilôt guichet sur ST ETIENNE DU ROUVRAY PAL. 
Nous vous prions de bien vouloir trouver ci-joint notre</t>
    </r>
    <r>
      <rPr>
        <b/>
        <sz val="9"/>
        <color indexed="30"/>
        <rFont val="Arial"/>
        <family val="2"/>
      </rPr>
      <t xml:space="preserve"> devis 250242006</t>
    </r>
    <r>
      <rPr>
        <sz val="9"/>
        <color indexed="30"/>
        <rFont val="Arial"/>
        <family val="2"/>
      </rPr>
      <t xml:space="preserve"> relatif à cette demande. 
Dans l'attente de votre retour afin de programmer l'intervention.</t>
    </r>
  </si>
  <si>
    <t xml:space="preserve">SGITM0256661 </t>
  </si>
  <si>
    <t xml:space="preserve">* bureau complet : Absence de prestation de nettoyage le 21/02/2025 </t>
  </si>
  <si>
    <r>
      <rPr>
        <b/>
        <u/>
        <sz val="9"/>
        <color indexed="30"/>
        <rFont val="Calibri"/>
        <family val="2"/>
      </rPr>
      <t>Mail du 25/02/25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SGTIM0256661 concernant l'absence de prestation de nettoyage le 21/02/2025 sur le site de PAVILLY.
Nous confirmons cette absence et la reprise de la prestation a eu lieu le 22/02/2025.</t>
    </r>
  </si>
  <si>
    <t xml:space="preserve">SGITM0256855 </t>
  </si>
  <si>
    <t xml:space="preserve">SGITM0257107 </t>
  </si>
  <si>
    <r>
      <t xml:space="preserve">* Demande nettoyage avant la fin de semaine SVP Bonjour, serait-il possible d'avoir une prestation exceptionnelle de nettoyage cette semaine sur le bureau de Ste Adresse car suite au travaux entreprit par la Mairie sur la façade de La Poste, une inauguration est prévue lundi 3 Mars ? Dans un souci d'image de La Poste, besoin de nettoyer la marquise au dessus de la porte automatique, enlever les 2 stickers jaunes sur les carreaux de la salle du public, nettoyer la boite aux lettres extérieures et le plaquage à coté du DAB (voir photos) 
* </t>
    </r>
    <r>
      <rPr>
        <b/>
        <u/>
        <sz val="10"/>
        <rFont val="Arial"/>
        <family val="2"/>
      </rPr>
      <t>25/02/25</t>
    </r>
    <r>
      <rPr>
        <sz val="10"/>
        <rFont val="Arial"/>
        <family val="2"/>
      </rPr>
      <t xml:space="preserve"> : Je valide le devis, vous recevrez le bon de commande dans la journée.
Je vous laisse prendre contact avec MME HOCHET pour planifier l’intervention avant la fin de semaine.
</t>
    </r>
  </si>
  <si>
    <r>
      <rPr>
        <b/>
        <u/>
        <sz val="9"/>
        <color indexed="30"/>
        <rFont val="Calibri"/>
        <family val="2"/>
      </rPr>
      <t xml:space="preserve">Mail du 25/02/25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SGITM0257107 concernant la prestation exceptionnelle de nettoyage sur le site de SAINTE ADRESSE. 
Suite à notre entretien téléphonique de ce jour le 25/02/25 avec Mme HOCHET, nous vous prions de bien vouloir trouver ci-joint notre devis 250242028 relatif à cette demande. 
Dans l'attente de votre retour signé le plus rapidement possible afin de programmer cette intervention cette semaine.</t>
    </r>
  </si>
  <si>
    <t xml:space="preserve">SGITM0258295 </t>
  </si>
  <si>
    <t xml:space="preserve">* surface devant la porte grise à l'arrière du bureau : demande pour le nettoyage ( mousse et feuilles ) sur la surface devant la porte grise à l'arrière du bureau , emplacement convoyeur + surface et dalle devant la porte , risque de chute , </t>
  </si>
  <si>
    <r>
      <rPr>
        <b/>
        <u/>
        <sz val="9"/>
        <color indexed="30"/>
        <rFont val="Calibri"/>
        <family val="2"/>
      </rPr>
      <t xml:space="preserve">Mail du </t>
    </r>
    <r>
      <rPr>
        <b/>
        <sz val="9"/>
        <color indexed="30"/>
        <rFont val="Calibri"/>
        <family val="2"/>
      </rPr>
      <t xml:space="preserve"> </t>
    </r>
    <r>
      <rPr>
        <sz val="9"/>
        <color indexed="30"/>
        <rFont val="Calibri"/>
        <family val="2"/>
      </rPr>
      <t>:</t>
    </r>
  </si>
  <si>
    <r>
      <t xml:space="preserve">* nettoyage local archive et salle de pause par partenaire l'entretien suite mail du 19 février traité à mon retour de vacances.
Demande de PRESTATION EXCEPTIONNELLE DE NETTOYAGE suite à dératisation : pour nettoyage du local des archives et de la salle de pause ( cuisine ) Merci d'avance de programmer le nettoyage de ces 2 pièces dès que possible
* </t>
    </r>
    <r>
      <rPr>
        <b/>
        <u/>
        <sz val="10"/>
        <rFont val="Arial"/>
        <family val="2"/>
      </rPr>
      <t>27/02/25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Le bureau demande une intervention rapide.
*</t>
    </r>
    <r>
      <rPr>
        <b/>
        <u/>
        <sz val="10"/>
        <rFont val="Arial"/>
        <family val="2"/>
      </rPr>
      <t xml:space="preserve"> 11/03/25 </t>
    </r>
    <r>
      <rPr>
        <sz val="10"/>
        <rFont val="Arial"/>
        <family val="2"/>
      </rPr>
      <t xml:space="preserve">: Le bureau de PETIT COURONNE étant à nouveau ouvert, Mme LOUVEL peut elle nous donner un RDV pour le nettoyage des locaux de Petit Couronne.
Merci de lui demander de m’appeler au 06 42 96 79 35 pour convenir d’un RDV.
* </t>
    </r>
    <r>
      <rPr>
        <b/>
        <u/>
        <sz val="10"/>
        <rFont val="Arial"/>
        <family val="2"/>
      </rPr>
      <t>13/03/25</t>
    </r>
    <r>
      <rPr>
        <sz val="10"/>
        <rFont val="Arial"/>
        <family val="2"/>
      </rPr>
      <t xml:space="preserve"> : Suite à notre demande de PRESTATION EXCEPTIONNELLE DE NETTOYAGE et suite à la commande passée le 27/02 : référence DA n°RQ01146088 
La responsable du bureau nous informe que l’intervention n’a pas pu se faire , le 1er RDV a été manqué car le bureau de PETIT COURONNE était fermé pour cause de maladie.
Merci d’avance de reprogrammer la prestation, et de contacter au préalable Mme Laurence ROBERT au 06 42 96 79 35 pour convenir d’un RDV
Avec toutes nos excuses,
</t>
    </r>
  </si>
  <si>
    <t xml:space="preserve">Laurence ROBERT
Laurence ROBERT
Nelly VASSORT-MELOU
</t>
  </si>
  <si>
    <r>
      <rPr>
        <b/>
        <u/>
        <sz val="9"/>
        <color indexed="30"/>
        <rFont val="Calibri"/>
        <family val="2"/>
      </rPr>
      <t xml:space="preserve">Mail du 27/02/25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SGITM0256855 concernant une demande de prestation exceptionnelle de nettoyage sur PETIT COURONNE. 
Nous vous prions de bien vouloir trouver ci-joint notre</t>
    </r>
    <r>
      <rPr>
        <b/>
        <sz val="10"/>
        <color indexed="30"/>
        <rFont val="Arial"/>
        <family val="2"/>
      </rPr>
      <t xml:space="preserve"> devis 250242051</t>
    </r>
    <r>
      <rPr>
        <sz val="10"/>
        <color indexed="30"/>
        <rFont val="Arial"/>
        <family val="2"/>
      </rPr>
      <t xml:space="preserve"> relatif à cette demande. 
Dans l'attente de votre retour signé afin de mettre en place l'intervention.
</t>
    </r>
    <r>
      <rPr>
        <b/>
        <u/>
        <sz val="10"/>
        <color indexed="30"/>
        <rFont val="Arial"/>
        <family val="2"/>
      </rPr>
      <t>Mail du 04/03/25</t>
    </r>
    <r>
      <rPr>
        <sz val="10"/>
        <color indexed="30"/>
        <rFont val="Arial"/>
        <family val="2"/>
      </rPr>
      <t xml:space="preserve"> : </t>
    </r>
    <r>
      <rPr>
        <sz val="10"/>
        <color indexed="30"/>
        <rFont val="Arial"/>
        <family val="2"/>
      </rPr>
      <t>Nous faisons suite à l'acception de notre devis 250242051 concernant la prestation exceptionnelle de nettoyage sur PETIT COURONNE demande SGITM0256855.
Comme convenu, nos agents se sont déplacés sur site ce jour pour effectuer cette prestation mais votre agent étant malade, le bureau de poste est resté fermé.
Suite à la conversation téléphonique de Mme ROBERT avec Mme LOUVEL, Responsable d'agence, ce jour, nous vous prions de bien vouloir trouver ci-joint notre devis 250342102 relatif aux frais de déplacement de nos agents.
Dans l'attente de votre retour signé et d'une nouvelle date d'intervention.</t>
    </r>
    <r>
      <rPr>
        <sz val="10"/>
        <color indexed="30"/>
        <rFont val="Arial"/>
        <family val="2"/>
      </rPr>
      <t xml:space="preserve">
</t>
    </r>
    <r>
      <rPr>
        <b/>
        <u/>
        <sz val="10"/>
        <color indexed="30"/>
        <rFont val="Arial"/>
        <family val="2"/>
      </rPr>
      <t xml:space="preserve">Mail du 14/03/25 </t>
    </r>
    <r>
      <rPr>
        <sz val="10"/>
        <color indexed="30"/>
        <rFont val="Arial"/>
        <family val="2"/>
      </rPr>
      <t>: Mme DUSSOS Kelly a pris contact avec Madame ROBERT, et nous pourrons intervenir le vendredi 14 mars à 11h00.</t>
    </r>
  </si>
  <si>
    <t xml:space="preserve">SGITM0259933 </t>
  </si>
  <si>
    <t xml:space="preserve">* Le bureau sera fermé du 5 au 7 mars. Il n'y aura donc pas de prestation ménage sur ce site. Merci de prévenir la société LENTRETIEN. </t>
  </si>
  <si>
    <r>
      <rPr>
        <b/>
        <u/>
        <sz val="9"/>
        <color indexed="30"/>
        <rFont val="Calibri"/>
        <family val="2"/>
      </rPr>
      <t xml:space="preserve">Mail du 04/03/25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SGITM0259933 et vous informons avoir pris bonne note de la fermeture du bureau de LE HAVRE MONTMORENCY du 5 au 7 mars 2025.</t>
    </r>
  </si>
  <si>
    <t xml:space="preserve">SGITM0261164 </t>
  </si>
  <si>
    <t>* Le chargé de clientèle se plaint que le ménage est mal fait et que les locaux sont sales.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</si>
  <si>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Notre manager terrain, Madame DUSSOS Kelly, a pris contact avec Madame HURTELLE pour se rendre sur le site. Elle sera donc présente sur place le jeudi 13 mars à 10h00 pour effectuer un contrôle.
Nous ne manquerons pas de vous tenir informé de nos actions à venir.</t>
    </r>
    <r>
      <rPr>
        <sz val="10"/>
        <color indexed="30"/>
        <rFont val="Arial"/>
        <family val="2"/>
      </rPr>
      <t xml:space="preserve">
</t>
    </r>
    <r>
      <rPr>
        <b/>
        <u/>
        <sz val="10"/>
        <color indexed="30"/>
        <rFont val="Arial"/>
        <family val="2"/>
      </rPr>
      <t xml:space="preserve">Mail du 19/03/25 </t>
    </r>
    <r>
      <rPr>
        <sz val="10"/>
        <color indexed="30"/>
        <rFont val="Arial"/>
        <family val="2"/>
      </rPr>
      <t xml:space="preserve">: Nous faisons suite à votre demande de service SGITM0261164 concernant la prestation de nettoyage sur DOUDEVILLE. 
Suite au contrôle effectué le 18/03/2025 par notre cheffe d'équipe Mme GRANDIN, il s'avère que des points sont à revoir comme le sol partie public, les toiles d'araignées et le bureau conseiller clientèle. 
Notre cheffe d'équipe se rendra sur site la semaine prochaine pour s'assurer que ces points ont bien été pris en compte par notre agent de nettoyage. </t>
    </r>
  </si>
  <si>
    <t xml:space="preserve">SGITM0261312 </t>
  </si>
  <si>
    <t>* nous n'avons pas eu de prestation de nettoyage le 6 mars. L'agent est bien présente aujourd'hui le 7 mars.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</si>
  <si>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SGITM0261312 concernant l'absence de prestation le 6 mars sur le BP LE PETIT QUEVILLY.
Nous confirmons cette absence et vous certifions une reprise à la normale ce jour vendredi 7 mars.</t>
    </r>
  </si>
  <si>
    <t xml:space="preserve">SGITM0261702 </t>
  </si>
  <si>
    <t xml:space="preserve">* Il n'y a pas eu de prestation de nettoyage le samedi 08/03 </t>
  </si>
  <si>
    <r>
      <rPr>
        <b/>
        <u/>
        <sz val="9"/>
        <color indexed="30"/>
        <rFont val="Calibri"/>
        <family val="2"/>
      </rPr>
      <t>Mail du11/03/25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SGITM0261702, concernant l'absence de prestation de nettoyage le 08/03/2025 sur le site de PAVILLY.
Nous confirmons cette absence et vous certifions une reprise de la prestation le mardi 11/03/2025.</t>
    </r>
  </si>
  <si>
    <t xml:space="preserve">SGITM0262018 </t>
  </si>
  <si>
    <r>
      <t xml:space="preserve">* demande du syndicat de copropriété, présence de cafard et souris Pour le prestataire : Merci d'envoyer un devis à la chargée d'affaires au plus vite, car le syndic de copropriété a déjà traité dans les parties communes.
* </t>
    </r>
    <r>
      <rPr>
        <b/>
        <u/>
        <sz val="10"/>
        <rFont val="Arial"/>
        <family val="2"/>
      </rPr>
      <t>10/03/25</t>
    </r>
    <r>
      <rPr>
        <sz val="10"/>
        <rFont val="Arial"/>
        <family val="2"/>
      </rPr>
      <t xml:space="preserve"> : Nous devons restituer les locaux à la fin du mois, est-il possible de me transmettre le devis 3D rapidement ? 
Il faudra prendre en compte que vous ne pourrez pas prévoir plusieurs passages puisque nous ne pourrons plus vous donner accès aux locaux après le 31/03.
* </t>
    </r>
    <r>
      <rPr>
        <b/>
        <u/>
        <sz val="10"/>
        <rFont val="Arial"/>
        <family val="2"/>
      </rPr>
      <t>12/03/25</t>
    </r>
    <r>
      <rPr>
        <sz val="10"/>
        <rFont val="Arial"/>
        <family val="2"/>
      </rPr>
      <t xml:space="preserve"> : Je valide le devis, vous recevrez dans la journée le bon de commande.
* </t>
    </r>
    <r>
      <rPr>
        <b/>
        <u/>
        <sz val="10"/>
        <rFont val="Arial"/>
        <family val="2"/>
      </rPr>
      <t xml:space="preserve">20/03/25 </t>
    </r>
    <r>
      <rPr>
        <sz val="10"/>
        <rFont val="Arial"/>
        <family val="2"/>
      </rPr>
      <t xml:space="preserve">: Pouvez-vous m’indiquer la date d’intervention planifiée, afin d’apporter un retour à LAPOSTEIMMO en lien avec le bailleur. Pour rappel, nous devons restituer les locaux à la fin du mois de mars.
* </t>
    </r>
    <r>
      <rPr>
        <b/>
        <u/>
        <sz val="10"/>
        <rFont val="Arial"/>
        <family val="2"/>
      </rPr>
      <t>20/03/25</t>
    </r>
    <r>
      <rPr>
        <sz val="10"/>
        <rFont val="Arial"/>
        <family val="2"/>
      </rPr>
      <t xml:space="preserve"> : Merci de votre retour
</t>
    </r>
  </si>
  <si>
    <t>Salim BENMESSAOUD
Aurélie GENTY
Aurélie GENTY
Aurélie GENTY
Aurélie GENTY</t>
  </si>
  <si>
    <r>
      <rPr>
        <b/>
        <u/>
        <sz val="9"/>
        <color indexed="30"/>
        <rFont val="Calibri"/>
        <family val="2"/>
      </rPr>
      <t xml:space="preserve">Mail du 11/03/25 </t>
    </r>
    <r>
      <rPr>
        <b/>
        <sz val="9"/>
        <color indexed="30"/>
        <rFont val="Calibri"/>
        <family val="2"/>
      </rPr>
      <t xml:space="preserve"> </t>
    </r>
    <r>
      <rPr>
        <sz val="9"/>
        <color indexed="30"/>
        <rFont val="Calibri"/>
        <family val="2"/>
      </rPr>
      <t>:</t>
    </r>
    <r>
      <rPr>
        <sz val="10"/>
        <color indexed="30"/>
        <rFont val="Arial"/>
        <family val="2"/>
      </rPr>
      <t xml:space="preserve"> Pour donner suite à votre demande d'intervention SGITM0262018 au ROUEN HOTEL DE VILLE RP, veuillez trouver ci-joint notre </t>
    </r>
    <r>
      <rPr>
        <b/>
        <sz val="10"/>
        <color indexed="30"/>
        <rFont val="Arial"/>
        <family val="2"/>
      </rPr>
      <t>devis n°250342160</t>
    </r>
    <r>
      <rPr>
        <sz val="10"/>
        <color indexed="30"/>
        <rFont val="Arial"/>
        <family val="2"/>
      </rPr>
      <t xml:space="preserve"> relatif à une intervention de dératisation et de désinsectisation.
L'intervention est programmée ce vendredi 14 mars 2025. </t>
    </r>
    <r>
      <rPr>
        <sz val="10"/>
        <color indexed="30"/>
        <rFont val="Arial"/>
        <family val="2"/>
      </rPr>
      <t xml:space="preserve">
</t>
    </r>
    <r>
      <rPr>
        <b/>
        <u/>
        <sz val="10"/>
        <color indexed="30"/>
        <rFont val="Arial"/>
        <family val="2"/>
      </rPr>
      <t>Mail du 20/03/25</t>
    </r>
    <r>
      <rPr>
        <sz val="10"/>
        <color indexed="30"/>
        <rFont val="Arial"/>
        <family val="2"/>
      </rPr>
      <t xml:space="preserve"> : Nous faisons suite à votre mail de ce jour concernant la dératisation et la désinsectisation sur le site de ROUEN HOTEL DE VILLE.
Notre prestataire est intervenu le lundi 17 mars 2025 sur ce site.
Restant à votre disposition.</t>
    </r>
  </si>
  <si>
    <t xml:space="preserve">SGITM0262509 </t>
  </si>
  <si>
    <t>* le bureau nous informe ne pas avoir eu de prestation de ménage ce jour, mardi 11/03. Prestation à déduire en fin de mois</t>
  </si>
  <si>
    <r>
      <rPr>
        <b/>
        <u/>
        <sz val="9"/>
        <color indexed="30"/>
        <rFont val="Calibri"/>
        <family val="2"/>
      </rPr>
      <t>Mail du 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SGITM0262509, concernant l'absence de prestation de nettoyage le 11/03/2025 sur le site de LE HAVRE MARE ROUGE BP.
Nous confirmons cette absence et vous certifions une reprise de la prestation le mercredi 12/03/2025.</t>
    </r>
  </si>
  <si>
    <t xml:space="preserve">SGITM0262784 </t>
  </si>
  <si>
    <t>* ABSENCE MENAGE CE JOUR DARNETAL + ST JACQUES</t>
  </si>
  <si>
    <r>
      <rPr>
        <b/>
        <u/>
        <sz val="9"/>
        <color indexed="30"/>
        <rFont val="Calibri"/>
        <family val="2"/>
      </rPr>
      <t>Mail du 12/03/25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serviceSGITM0262784 concernant l'absence de prestation de nettoyage le 11/03/2025 sur les bureaux de DARNETAL BP et ST JACQUES SUR DARNETAL.
Nous confirmons cette absence et vous certifions la reprise de la prestation le 12/03/2025.</t>
    </r>
  </si>
  <si>
    <t xml:space="preserve">SGITM0263222 </t>
  </si>
  <si>
    <t>* pas de nettoyage sur Barentin le samedi 08 mars.</t>
  </si>
  <si>
    <r>
      <rPr>
        <b/>
        <u/>
        <sz val="9"/>
        <color indexed="30"/>
        <rFont val="Calibri"/>
        <family val="2"/>
      </rPr>
      <t>Mail du 13/03/25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SGITM0263222 concernant l'absence de prestation de nettoyage le 08/03/2025 sur le site de BARENTIN.
Nous confirmons ces absences et vous certifions la reprise de la prestation le 10/03/2025.</t>
    </r>
  </si>
  <si>
    <t xml:space="preserve">SGITM0264734 </t>
  </si>
  <si>
    <r>
      <t xml:space="preserve">* il est nécessaire de faire un décapage de l'ensemble du site. Je vous remercie pour votre action.
* </t>
    </r>
    <r>
      <rPr>
        <b/>
        <u/>
        <sz val="10"/>
        <rFont val="Arial"/>
        <family val="2"/>
      </rPr>
      <t>24/03/25</t>
    </r>
    <r>
      <rPr>
        <sz val="10"/>
        <rFont val="Arial"/>
        <family val="2"/>
      </rPr>
      <t xml:space="preserve"> : Je valide le devis, vous recevrez dans la journée le bon de commande.
Je vous laisse prendre contact avec le demandeur afin de planifier l’intervention.
</t>
    </r>
  </si>
  <si>
    <t>Jean Luc MOESON
Aurélie GENTY</t>
  </si>
  <si>
    <r>
      <t>Mail du 21/03/25</t>
    </r>
    <r>
      <rPr>
        <sz val="9"/>
        <color indexed="30"/>
        <rFont val="Calibri"/>
        <family val="2"/>
      </rPr>
      <t xml:space="preserve"> : Nous faisons suite à votre demande de service SGITM0264734 concernant une prestation complémentaire hors BPU de nettoyage sur le BP ELBEUF. 
Nous vous prions de bien vouloir trouver ci-joint notre devis </t>
    </r>
    <r>
      <rPr>
        <b/>
        <sz val="9"/>
        <color indexed="30"/>
        <rFont val="Calibri"/>
        <family val="2"/>
      </rPr>
      <t xml:space="preserve">250342221 </t>
    </r>
    <r>
      <rPr>
        <sz val="9"/>
        <color indexed="30"/>
        <rFont val="Calibri"/>
        <family val="2"/>
      </rPr>
      <t xml:space="preserve">relatif à cette demande. 
Dans l'attente de votre retour signé afin de programmer l'intervention. </t>
    </r>
  </si>
  <si>
    <t xml:space="preserve">SGITM0264733 </t>
  </si>
  <si>
    <t>* je tiens à porter votre connaissance que la prestation ménage n'est pas à la hauteur. Je souhaite que nous puissions trouver ensemble une solution.</t>
  </si>
  <si>
    <t>Jean Luc MOESON</t>
  </si>
  <si>
    <r>
      <rPr>
        <b/>
        <u/>
        <sz val="9"/>
        <color indexed="30"/>
        <rFont val="Calibri"/>
        <family val="2"/>
      </rPr>
      <t xml:space="preserve">Mail du 20/03/25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SGITM0264733 concernant la prestation de nettoyage sur ELBEUF
Un rappel a été fait à l'agent ce jour, le20/03/2025, concernant sa prestation. 
De plus, notre cheffe d'équipe, Mme DUFOSSE s'est entretenue avec M. MOESON au téléphone et il a été convenu qu'un contrôle sera réalisé sur site le 02/04/2025.</t>
    </r>
  </si>
  <si>
    <t xml:space="preserve">SGITM0266079 </t>
  </si>
  <si>
    <t>* burreau de proximité : l'intervenante s'est présentée le mercredi 19 mars à 11h30 et a réalisé 20 min de prestation ( les 10 min restante la personne était au sanitaire). le jeudi 20 mars l'intervenante est arrivée à 10h45 , elle est restée dans les sanitaires pendant 20min et elle est partie ensuite.</t>
  </si>
  <si>
    <r>
      <rPr>
        <b/>
        <u/>
        <sz val="9"/>
        <color indexed="30"/>
        <rFont val="Calibri"/>
        <family val="2"/>
      </rPr>
      <t xml:space="preserve">Mail du 21/03/25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SGITM0266079 concernant la prestation de nettoyage sur le BP NEUVILLE LES DIEPPE.
Nous souhaitons vous présenter nos sincères excuses et vous informons que notre manager terrain, Mme DUSSOS, a fait un rappel sur les horaires à l'agent remplaçant le 20/03/2025. 
Pour votre plus juste information, l'agent titulaire reprend son poste dès lundi 24/03/2025.
Restant à votre disposition.</t>
    </r>
  </si>
  <si>
    <t xml:space="preserve">SGITM0266814 </t>
  </si>
  <si>
    <t>* Signalement d'absence de la prestation de nettoyage: Pas de ménage de fait le 24/03. Merci Contact Mme RADE au 0232899457</t>
  </si>
  <si>
    <r>
      <rPr>
        <b/>
        <u/>
        <sz val="9"/>
        <color indexed="30"/>
        <rFont val="Calibri"/>
        <family val="2"/>
      </rPr>
      <t xml:space="preserve">Mail du 25/03/25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SGITM0266814 concernant l'absence de prestation de nettoyage le 24/03/2025 sur FORGES LES EAUX.
Nous confirmons cette absence et vous certifions la reprise de la prestation ce jour le 25/03/2025.</t>
    </r>
  </si>
  <si>
    <t xml:space="preserve">SGITM0266895 </t>
  </si>
  <si>
    <t xml:space="preserve">* bonjour plus de prestation de ménage sur le bureau centre Darnétal depuis vendredi 21 mars Cordialement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</si>
  <si>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Nous faisons suite à votre demande de service SGITM0266895 concernant l'absence de prestation de nettoyage depuis le 21 mars 2025 sur le BP DARNETAL.
Nous confirmons les absences du 21, 22, 24 et 25 mars 2025 et vous certifions une reprise de la prestation mercredi 26 mars 2025.</t>
    </r>
  </si>
  <si>
    <t xml:space="preserve">SGITM0267236 </t>
  </si>
  <si>
    <t>* Merci d'intervenir pour faire le nettoyage des vitres svp Cordialement Franck SURET - 0666965801</t>
  </si>
  <si>
    <r>
      <rPr>
        <b/>
        <u/>
        <sz val="9"/>
        <color indexed="30"/>
        <rFont val="Calibri"/>
        <family val="2"/>
      </rPr>
      <t>Mail du 28/03/25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SGITM0267236 concernant la vitrerie sur le BP ETRETAT.
Nous vous informons que notre agent effectuera cette prestation ce jour le 28/03/2025.</t>
    </r>
  </si>
  <si>
    <t xml:space="preserve">SGITM0267328 </t>
  </si>
  <si>
    <t>* Le bureau sera fermé le samedi 29 mars. Il n'y aura pas de prestation ménage pour ce jour</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</si>
  <si>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SGITIM0267328 et vous confirmons avoir bien noté que le bureau de LE HAVRE QUARTIER DE L'EURE sera fermé le 29/03/2025.</t>
    </r>
  </si>
  <si>
    <t xml:space="preserve">SGITM0267324 </t>
  </si>
  <si>
    <t>*  Le bureau étant fermé jusqu'au 1 avril, il n'y aura pas de prestation ménage : du 25/03/2025 au 01/04/2025</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</si>
  <si>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SGITIM0267324 et vous confirmons avoir bien noté que le bureau de LE HAVRE MONTMORENCY sera fermé du 25/03/2025 au 01/04/2025.</t>
    </r>
  </si>
  <si>
    <t xml:space="preserve">SGITM0268096 </t>
  </si>
  <si>
    <t>* Pas de nettoyage sur Pavilly ce jour 26/03. Cordialement Contact Mme LARUE au 0675188656</t>
  </si>
  <si>
    <r>
      <rPr>
        <b/>
        <u/>
        <sz val="9"/>
        <color indexed="30"/>
        <rFont val="Calibri"/>
        <family val="2"/>
      </rPr>
      <t>Mail du 27/03/25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SGITM0268096 concernant l'absence de prestation de nettoyage le 26/03/2025 sur PAVILLY.
Nous confirmons cette absence et vous certifions une reprise de la prestation ce jour 27/03/2025.</t>
    </r>
  </si>
  <si>
    <t xml:space="preserve">SGITM0268764 </t>
  </si>
  <si>
    <t>* pas de femme de ménage depuis hier, le 27/03/25</t>
  </si>
  <si>
    <r>
      <rPr>
        <b/>
        <u/>
        <sz val="9"/>
        <color indexed="30"/>
        <rFont val="Calibri"/>
        <family val="2"/>
      </rPr>
      <t xml:space="preserve">Mail du 31/03/25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SGITM0268764 concernant l'absence de prestation de nettoyage sur le BP DARNETAL.
Nous confirmons les absences des 27 et 28 mars 2025 et vous certifions une reprise des prestations le samedi 29 mars 2025.</t>
    </r>
  </si>
  <si>
    <t xml:space="preserve">SGITM0268765 </t>
  </si>
  <si>
    <t>* pas de ménage depuis hier, le 27/03/25</t>
  </si>
  <si>
    <r>
      <rPr>
        <b/>
        <u/>
        <sz val="9"/>
        <color indexed="30"/>
        <rFont val="Calibri"/>
        <family val="2"/>
      </rPr>
      <t>Mail du 01/04/25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SGITM0268765 concernant l'absence de prestation de nettoyage les 27 et 28 mars et 1er avril 2025 sur ST JACQUES SUR DARNETAL.
Nous confirmons ces absences et vous certifions une reprise de la prestation le 2 avril 2025.</t>
    </r>
  </si>
  <si>
    <t xml:space="preserve">SGITM0271071 </t>
  </si>
  <si>
    <t xml:space="preserve">* Le bureau sera fermé le mardi 8 avril. Il n'y aura pas de prestation ménage ce jour. </t>
  </si>
  <si>
    <r>
      <rPr>
        <b/>
        <u/>
        <sz val="9"/>
        <color indexed="30"/>
        <rFont val="Calibri"/>
        <family val="2"/>
      </rPr>
      <t>Mail du 04/04/25</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SGITM0271071 et vous confirmons avoir noté que le bureau de LE HAVRE MONTMORENCY sera fermé le 8 avril 2025.</t>
    </r>
  </si>
  <si>
    <t xml:space="preserve">SGITM0271075 </t>
  </si>
  <si>
    <t xml:space="preserve">* Le bureau sera fermé le 10 avril. Il n'y aura pas de prestation ménage ce jour. </t>
  </si>
  <si>
    <r>
      <rPr>
        <b/>
        <u/>
        <sz val="9"/>
        <color indexed="30"/>
        <rFont val="Calibri"/>
        <family val="2"/>
      </rPr>
      <t xml:space="preserve">Mail du 04/04/25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SGITM0271075 et vous confirmons avoir noté que le bureau de LE HAVRE MONTMORENCY sera fermé le 10 avril 2025.</t>
    </r>
  </si>
  <si>
    <t xml:space="preserve">SGITM0271370 </t>
  </si>
  <si>
    <t xml:space="preserve">* Il n'y a pas eu de prestation de nettoyage le samedi 05/04 / PROBLEME RECURENT </t>
  </si>
  <si>
    <r>
      <rPr>
        <b/>
        <u/>
        <sz val="9"/>
        <color indexed="30"/>
        <rFont val="Calibri"/>
        <family val="2"/>
      </rPr>
      <t>Mail du 07/04/25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SGITM0271370 concernant l'absence de prestation de nettoyage le 05/04/2025 sur BARENTIN.
Nous confirmons cette absence et vous certifions une reprise de la prestation ce jour 07/04/2025.</t>
    </r>
  </si>
  <si>
    <t xml:space="preserve">SGITM0273846 </t>
  </si>
  <si>
    <t xml:space="preserve">* La femme de ménage n'est pas venue travailler samedi 12 avril. Il n'y a pas eu de prestation ménage ce jour. </t>
  </si>
  <si>
    <r>
      <rPr>
        <b/>
        <u/>
        <sz val="9"/>
        <color indexed="30"/>
        <rFont val="Calibri"/>
        <family val="2"/>
      </rPr>
      <t>Mail du 14/04/25</t>
    </r>
    <r>
      <rPr>
        <b/>
        <sz val="9"/>
        <color indexed="30"/>
        <rFont val="Calibri"/>
        <family val="2"/>
      </rPr>
      <t xml:space="preserve"> </t>
    </r>
    <r>
      <rPr>
        <sz val="9"/>
        <color indexed="30"/>
        <rFont val="Calibri"/>
        <family val="2"/>
      </rPr>
      <t>:</t>
    </r>
    <r>
      <rPr>
        <sz val="10"/>
        <color indexed="30"/>
        <rFont val="Arial"/>
        <family val="2"/>
      </rPr>
      <t>Nous faisons suite à votre demande de service SGITM027846 concernant l'absence de prestation de nettoyage le 12/04/2025 sur LE HAVRE BRINDEAU.
Nous confirmons cette absence et vous certifions une reprise de la prestation le 15/04/2025.</t>
    </r>
  </si>
  <si>
    <t xml:space="preserve">SGITM0273849 </t>
  </si>
  <si>
    <t>* Pas de prestation de ménage samedi 12 avril</t>
  </si>
  <si>
    <r>
      <rPr>
        <b/>
        <u/>
        <sz val="9"/>
        <color indexed="30"/>
        <rFont val="Calibri"/>
        <family val="2"/>
      </rPr>
      <t>Mail du 14/04/25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SGITM0273849 concernant l'absence de prestation de nettoyage le 12/04/2025 sur DOUDEVILLE.
Nous confirmons cette absence et vous certifions une reprise de la prestation le 15/04/2025.</t>
    </r>
  </si>
  <si>
    <t xml:space="preserve">SGITM0274357 </t>
  </si>
  <si>
    <t>* l'agent de nettoyage n'est pas passée sur les sites d'Envermeu 762350 ,Ouville 764920 et Offranville 764820 depuis hier le 14 avril 2025. Pouvez-vous faire le nécessaire pour avoir un ou une remplaçante?</t>
  </si>
  <si>
    <t>Karine LELONG</t>
  </si>
  <si>
    <r>
      <rPr>
        <b/>
        <u/>
        <sz val="9"/>
        <color indexed="30"/>
        <rFont val="Calibri"/>
        <family val="2"/>
      </rPr>
      <t xml:space="preserve">Mail du 16/04/25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SGITM0274357 concernant l'absence de prestation de nettoyage sur les sites d'ENVERMEU, OUVILLE et OFFRANVILLE.
Nous vous certifions la reprise de la prestation sur les sites d'ENVERMEU et OFFRANVILLE dès ce jour 16/04/2025.
Concernant le site d'OUVILLE, ce site est fermé le lundi. Un agent de notre équipe polyvalente assurera la prestation le 17/04/2025.</t>
    </r>
  </si>
  <si>
    <t xml:space="preserve">SGITM0274462 </t>
  </si>
  <si>
    <r>
      <t xml:space="preserve">* NETTOYAGE DES SOLS, ESPACE OUVERT AU CLIENT ET SERVICE ARRIERE 
* </t>
    </r>
    <r>
      <rPr>
        <b/>
        <u/>
        <sz val="10"/>
        <rFont val="Arial"/>
        <family val="2"/>
      </rPr>
      <t>16/04/25</t>
    </r>
    <r>
      <rPr>
        <sz val="10"/>
        <rFont val="Arial"/>
        <family val="2"/>
      </rPr>
      <t xml:space="preserve"> : Pouvez-vous me préciser les surfaces en m2 qui vont être nettoyées car la demande indique son besoin pour ESPACE OUVERT AU CLIENT ET SERVICE ARRIERE.
* </t>
    </r>
    <r>
      <rPr>
        <b/>
        <u/>
        <sz val="10"/>
        <rFont val="Arial"/>
        <family val="2"/>
      </rPr>
      <t xml:space="preserve">17/04/25 </t>
    </r>
    <r>
      <rPr>
        <sz val="10"/>
        <rFont val="Arial"/>
        <family val="2"/>
      </rPr>
      <t>: Pouvez-vous vous rapprocher du bureau de poste  - MME ROUCOU au 0689130129 car la demande indique aussi la partie ESPACE OUVERT CLIENT en plus de la partie arrière.
Cela afin d’être sûres que le devis corresponde bien à la demande.
*</t>
    </r>
    <r>
      <rPr>
        <b/>
        <u/>
        <sz val="10"/>
        <rFont val="Arial"/>
        <family val="2"/>
      </rPr>
      <t xml:space="preserve"> 30/04/25 </t>
    </r>
    <r>
      <rPr>
        <sz val="10"/>
        <rFont val="Arial"/>
        <family val="2"/>
      </rPr>
      <t xml:space="preserve">: Après échange avec MME ROUCOU, il s’avère que le sol imitation parquet est vraiment encrassé et nécessite une remise au propre par un décapage. Il faudrait uniquement me chiffrer un décapage de l’espace commercial, en retirant la partie arrière.
Dans l’attente de votre devis,
</t>
    </r>
  </si>
  <si>
    <t>Christelle ROUCOU
Aurélie GENTY
Aurélie GENTY</t>
  </si>
  <si>
    <r>
      <rPr>
        <b/>
        <u/>
        <sz val="9"/>
        <color indexed="30"/>
        <rFont val="Calibri"/>
        <family val="2"/>
      </rPr>
      <t>Mail du 16/04/25</t>
    </r>
    <r>
      <rPr>
        <b/>
        <sz val="9"/>
        <color indexed="30"/>
        <rFont val="Calibri"/>
        <family val="2"/>
      </rPr>
      <t xml:space="preserve"> </t>
    </r>
    <r>
      <rPr>
        <sz val="9"/>
        <color indexed="30"/>
        <rFont val="Calibri"/>
        <family val="2"/>
      </rPr>
      <t>: Nous faisons suite à votre demande de service SGITM0274462 concernant une prestation complémentaire sur ROUEN JEANNE D'ARC. 
Nous vous prions de bien vouloir trouver ci-joint notre</t>
    </r>
    <r>
      <rPr>
        <b/>
        <sz val="9"/>
        <color indexed="30"/>
        <rFont val="Calibri"/>
        <family val="2"/>
      </rPr>
      <t xml:space="preserve"> devis</t>
    </r>
    <r>
      <rPr>
        <sz val="9"/>
        <color indexed="30"/>
        <rFont val="Calibri"/>
        <family val="2"/>
      </rPr>
      <t xml:space="preserve"> </t>
    </r>
    <r>
      <rPr>
        <b/>
        <sz val="9"/>
        <color indexed="30"/>
        <rFont val="Calibri"/>
        <family val="2"/>
      </rPr>
      <t xml:space="preserve">250442396 </t>
    </r>
    <r>
      <rPr>
        <sz val="9"/>
        <color indexed="30"/>
        <rFont val="Calibri"/>
        <family val="2"/>
      </rPr>
      <t xml:space="preserve">du 16/04/2025 d'un montant de 250.00 €HT relatif à cette demande. 
Dans l'attente de votre retour signé afin de programmer l'intervention.
</t>
    </r>
    <r>
      <rPr>
        <b/>
        <u/>
        <sz val="9"/>
        <color indexed="30"/>
        <rFont val="Calibri"/>
        <family val="2"/>
      </rPr>
      <t>Mail du 17/04/25</t>
    </r>
    <r>
      <rPr>
        <sz val="9"/>
        <color indexed="30"/>
        <rFont val="Calibri"/>
        <family val="2"/>
      </rPr>
      <t xml:space="preserve"> : Nous revenons vers vous concernant notre devis 250442396 du 16/04/2025 d'un montant de 250.00 €HT concernant la prestation sur ROUEN JEANNE D'ARC.
Notre devis porte sur le service arrière qui a une superficie de 40m2.
</t>
    </r>
    <r>
      <rPr>
        <b/>
        <u/>
        <sz val="9"/>
        <color indexed="30"/>
        <rFont val="Calibri"/>
        <family val="2"/>
      </rPr>
      <t>Mail du 18/04/25</t>
    </r>
    <r>
      <rPr>
        <sz val="9"/>
        <color indexed="30"/>
        <rFont val="Calibri"/>
        <family val="2"/>
      </rPr>
      <t xml:space="preserve"> :  Notre </t>
    </r>
    <r>
      <rPr>
        <b/>
        <sz val="9"/>
        <color indexed="30"/>
        <rFont val="Calibri"/>
        <family val="2"/>
      </rPr>
      <t>devis 250442396</t>
    </r>
    <r>
      <rPr>
        <sz val="9"/>
        <color indexed="30"/>
        <rFont val="Calibri"/>
        <family val="2"/>
      </rPr>
      <t xml:space="preserve"> ne comprend que le service arrière car pour l'espace ouvert client les prestations sont déjà programmées au BPU.
</t>
    </r>
    <r>
      <rPr>
        <b/>
        <u/>
        <sz val="9"/>
        <color indexed="30"/>
        <rFont val="Calibri"/>
        <family val="2"/>
      </rPr>
      <t>Mail du 02/05/25</t>
    </r>
    <r>
      <rPr>
        <sz val="9"/>
        <color indexed="30"/>
        <rFont val="Calibri"/>
        <family val="2"/>
      </rPr>
      <t xml:space="preserve"> : Nous faisons suite à votre mail de ce jour et vous informons que le décapage de l'espace commercial sera réalisé le 20/05/2025 à partir de 18 heures</t>
    </r>
  </si>
  <si>
    <t xml:space="preserve">SGITM0274529 </t>
  </si>
  <si>
    <r>
      <t xml:space="preserve">* Je viens d'apprendre ce jour que le bureau de La Feuillie n'a plus de ménage de fait suite au déménagement de la personne qui le faisait. Je ne sais pas à ce jour quand on va avoir une nouvelle femme de ménage. 
* </t>
    </r>
    <r>
      <rPr>
        <b/>
        <u/>
        <sz val="10"/>
        <rFont val="Arial"/>
        <family val="2"/>
      </rPr>
      <t>22/04/25</t>
    </r>
    <r>
      <rPr>
        <sz val="10"/>
        <rFont val="Arial"/>
        <family val="2"/>
      </rPr>
      <t xml:space="preserve"> : Concernant la demande ci-dessous, 
Le bureau m’informe qu’il n’y a personne depuis le 18/04
</t>
    </r>
  </si>
  <si>
    <t>Christine VERDAT DU TREMBLEY</t>
  </si>
  <si>
    <r>
      <rPr>
        <b/>
        <u/>
        <sz val="9"/>
        <color indexed="30"/>
        <rFont val="Calibri"/>
        <family val="2"/>
      </rPr>
      <t xml:space="preserve">Mail du 16/04/25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SGITM0274529 concernant l'absence de prestation de nettoyage sur LA FEUILLIE.
Nous confirmons 1'absence de prestation le 15 et 16/04/2025 et vous informons être en recrutement actuellement. Néanmoins, un agent de notre équipe polyvalente se rendra sur site demain 17/04/2025 pour effectuer une prestation de nettoyage.
</t>
    </r>
    <r>
      <rPr>
        <b/>
        <u/>
        <sz val="9"/>
        <color indexed="30"/>
        <rFont val="Calibri"/>
        <family val="2"/>
      </rPr>
      <t>Mail du</t>
    </r>
    <r>
      <rPr>
        <b/>
        <u/>
        <sz val="9"/>
        <color indexed="30"/>
        <rFont val="Calibri"/>
        <family val="2"/>
      </rPr>
      <t xml:space="preserve"> 28/04/25</t>
    </r>
    <r>
      <rPr>
        <sz val="9"/>
        <color indexed="30"/>
        <rFont val="Calibri"/>
        <family val="2"/>
      </rPr>
      <t xml:space="preserve"> : Nous faisons suite à votre mail concernant la prestation de nettoyage sur LA FEUILLIE.
Nous avons recruté un nouvel agent qui a commencé sa prestation le 24/04/2025.</t>
    </r>
  </si>
  <si>
    <t xml:space="preserve">SGITM0275560 </t>
  </si>
  <si>
    <r>
      <t xml:space="preserve">*  Je vous informe que le bureau du Havre Rond-Point sera fermé du 22 au 25 avril inclus. Il n'y aura pas de prestation ménage pour ces jours. 
* </t>
    </r>
    <r>
      <rPr>
        <b/>
        <u/>
        <sz val="10"/>
        <rFont val="Arial"/>
        <family val="2"/>
      </rPr>
      <t>18/04/25</t>
    </r>
    <r>
      <rPr>
        <sz val="10"/>
        <rFont val="Arial"/>
        <family val="2"/>
      </rPr>
      <t xml:space="preserve"> : Il y a eu une erreur de bureau dans la déclaration de fermeture pour la semaine prochaine du 22 au 25 avril. Ce n'est pas le  bureau du Havre Rond-Point qui est fermé, mais le bureau du Havre Montmorency.
Désolée de cette erreur,</t>
    </r>
    <r>
      <rPr>
        <sz val="10"/>
        <rFont val="Arial"/>
        <family val="2"/>
      </rPr>
      <t xml:space="preserve">
*</t>
    </r>
    <r>
      <rPr>
        <b/>
        <u/>
        <sz val="10"/>
        <rFont val="Arial"/>
        <family val="2"/>
      </rPr>
      <t xml:space="preserve"> 18/04/25 </t>
    </r>
    <r>
      <rPr>
        <sz val="10"/>
        <rFont val="Arial"/>
        <family val="2"/>
      </rPr>
      <t xml:space="preserve">: Nous revenons vers vous concernant cette demande suite à une erreur du bureau :
« Bonjour, Je me suis trompée dans le commentaire. Ce n'est pas le bureau du Havre Rond-Point qui est fermé du 22 au 25 avril, mais le bureau du Havre Montmorency. Désolée de cette erreur. Cordialement »
</t>
    </r>
  </si>
  <si>
    <t xml:space="preserve">Nadine BEURIOT
Nadine BEURIOT
Romain Pianet--Deseuste
</t>
  </si>
  <si>
    <r>
      <rPr>
        <b/>
        <u/>
        <sz val="9"/>
        <color indexed="30"/>
        <rFont val="Calibri"/>
        <family val="2"/>
      </rPr>
      <t>Mail du 18/04/25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SGITM0275560 et vous informons avoir noté la fermeture du bureau du HAVRE ROND POINT du 22 au 25 avril 2025 inclus.</t>
    </r>
    <r>
      <rPr>
        <sz val="10"/>
        <color indexed="30"/>
        <rFont val="Arial"/>
        <family val="2"/>
      </rPr>
      <t xml:space="preserve">
</t>
    </r>
    <r>
      <rPr>
        <b/>
        <u/>
        <sz val="10"/>
        <color indexed="30"/>
        <rFont val="Arial"/>
        <family val="2"/>
      </rPr>
      <t>Mail du 18/04/25</t>
    </r>
    <r>
      <rPr>
        <sz val="10"/>
        <color indexed="30"/>
        <rFont val="Arial"/>
        <family val="2"/>
      </rPr>
      <t xml:space="preserve">  : Nous faisons suite à votre mail et avons bien noté que c'est le bureau du HAVRE MONTMORENCY qui sera fermé du 22 au 25 avril 2025 et non celui du HAVRE ROND POINT.</t>
    </r>
  </si>
  <si>
    <t xml:space="preserve">SGITM0275760 </t>
  </si>
  <si>
    <t>*  Le bureau du Havre Brindeau sera fermé le 19 avril. Il n'y aura pas de prestation ménage ce jour.</t>
  </si>
  <si>
    <r>
      <rPr>
        <b/>
        <u/>
        <sz val="9"/>
        <color indexed="30"/>
        <rFont val="Calibri"/>
        <family val="2"/>
      </rPr>
      <t xml:space="preserve">Mail du 18/04/25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fermeture de LE HAVRE BRINDEAU le 19 avril 2025.</t>
    </r>
  </si>
  <si>
    <t xml:space="preserve">SGITM0275929 </t>
  </si>
  <si>
    <r>
      <t xml:space="preserve">* Nettoyage façade bureau
Bureau fermé le lundi et samedi matin. Pas de circulation le jeudi matin cause marché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</si>
  <si>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Celine DESCHAMPS
Aurélie GENTY</t>
  </si>
  <si>
    <t xml:space="preserve">SGITM0276442 </t>
  </si>
  <si>
    <r>
      <t xml:space="preserve">* Absence ce samedi 19 avril de ménage.
Signalement d'absence de la prestation de nettoyage: Absence ce samedi 19 avril de ménage. Contact Mme HAYE au 0649575070
* </t>
    </r>
    <r>
      <rPr>
        <b/>
        <u/>
        <sz val="10"/>
        <rFont val="Arial"/>
        <family val="2"/>
      </rPr>
      <t>25/04/25</t>
    </r>
    <r>
      <rPr>
        <sz val="10"/>
        <rFont val="Arial"/>
        <family val="2"/>
      </rPr>
      <t xml:space="preserve"> : N’ayant aucun retour de votre part concernant cette demande,
Nous revenons vers vous afin d’en connaître l’état.
Qu’en est-il ?
Merci d’avance de votre réponse,
</t>
    </r>
  </si>
  <si>
    <t xml:space="preserve">Laetitia HAYE
Romain Pianet-Deseuste
</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</si>
  <si>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SGITM0276442 concernant la prestation de nettoyage sur GOURNAY EN BRAY.
Nous confirmons l'absence du 19 avril 2025 et la prestation a repris le mardi 22 avril 2025.</t>
    </r>
  </si>
  <si>
    <t xml:space="preserve">SGITM0276727 </t>
  </si>
  <si>
    <r>
      <t xml:space="preserve">* Espace commercial, au niveau des ilots :
Suite sinistre Niveau 2 Demande de prestation exceptionnelle de nettoyage suite sinistre en urgence - canalisation qui a cédé, odeur insoutenable dans le bureau Merci de prendre contact avec Mme SOREL Séverine / DS AU 06.33.27.36.41 avant intervention car bureau fermé jusqu'à nouvel ordre en attendant l'intervention. 
* Suite à l’envoi de la demande ci-dessous pour le SINISTRE de LE HAVRE COTY, vu l’ampleur de la situation et le délai de réparation, je vous remercie de mettre cette demande de côté pour le moment. Mme GENTY reviendra vers vous pour la suite à donner.
* Désolée pour ce nouveau changement ! Je viens d’avoir un retour du chef d eprojet qui coordonne les interventions sur le sinistre , il confirme maintenir la demande d’intervention à 16h cet après midi : 
« pour éviter que l'EU s'incruste trop dans le sol (joint, et deuxième sol, risque de levée du carrelage), j'ai maintenu la prestation de l'Entretien à 16h avec pose de matière absorbante pour éviter que ça reste au sol. »
* Je valide ce devis.
Le bon de commande vous sera transmis dès que possible.
* </t>
    </r>
    <r>
      <rPr>
        <b/>
        <u/>
        <sz val="10"/>
        <rFont val="Arial"/>
        <family val="2"/>
      </rPr>
      <t xml:space="preserve">23/04/25 </t>
    </r>
    <r>
      <rPr>
        <sz val="10"/>
        <rFont val="Arial"/>
        <family val="2"/>
      </rPr>
      <t xml:space="preserve">: Pour maximiser le ménage du Havre Coty suite au sinistre, l’Entretien ne pourra pas effectuer la prestation prévue au Havre Mare Rouge demain matin.
</t>
    </r>
  </si>
  <si>
    <t>Céline GUILLIER
ERic STAblo
Céline GUILLIER
Céline GUILLIER</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</si>
  <si>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SGITM0276727 concernant une demande d'intervention urgente suite sinistre sur LE HAVRE COTY BP.
Nous vous prions de bien vouloir trouver ci-joint notre </t>
    </r>
    <r>
      <rPr>
        <b/>
        <sz val="10"/>
        <color indexed="30"/>
        <rFont val="Arial"/>
        <family val="2"/>
      </rPr>
      <t xml:space="preserve">devis 250442433 </t>
    </r>
    <r>
      <rPr>
        <sz val="10"/>
        <color indexed="30"/>
        <rFont val="Arial"/>
        <family val="2"/>
      </rPr>
      <t>du 23/04/2025 d'un montant de 1 010,00€ HT relatif à cette demande.
Suite entretien téléphonique entre M. LAMIDIEU et Mme DUSSOS, il a été convenu que nos 2 agents vont intervenir ce jour à 16 heures du fait de l'urgence de la situation.
Dans l'attente de votre retour signé, et restant à votre entière disposition.</t>
    </r>
    <r>
      <rPr>
        <sz val="10"/>
        <color indexed="30"/>
        <rFont val="Arial"/>
        <family val="2"/>
      </rPr>
      <t xml:space="preserve">
</t>
    </r>
    <r>
      <rPr>
        <b/>
        <u/>
        <sz val="10"/>
        <color indexed="30"/>
        <rFont val="Arial"/>
        <family val="2"/>
      </rPr>
      <t>Mail du 24/04/25</t>
    </r>
    <r>
      <rPr>
        <sz val="10"/>
        <color indexed="30"/>
        <rFont val="Arial"/>
        <family val="2"/>
      </rPr>
      <t xml:space="preserve"> : Nous faisons suite à votre mail et vos échanges avec Mme DUSSOS et nous vous confirmons que notre agent conformément à votre demande n'effectuera pas sa prestation de nettoyage sur LE HAVRE MARE ROUGE ce jour, le 24/04/2025, mais retournera finir la prestation sur LE HAVRE COTY suite au sinistre.
Nous vous prions de bien vouloir trouver ci-joint notre devis complémentaire 250442434 du 24/04/2025 d'un montant de 900.00€ HT relatif à cette demande.
Dans l'attente de votre retour signé.</t>
    </r>
  </si>
  <si>
    <t xml:space="preserve">SGITM0276897 </t>
  </si>
  <si>
    <t xml:space="preserve">* salle publique :
Demande d'intervention suite à SINISTRE pour: Evacuation laine de roche, dalles faux plafond, luminaires : tout est imbibé d'EU Contacter avant passage Mme SOREL au 06 33 27 36 41
* Effectivement, pas eu le temps d’aller mettre un message sur plume pour le moment.
Les conditions d’évacuation des détritus ont été assez particulières mais c’est fait.
</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</si>
  <si>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SGITM0276897 concernant le sinistre sur LE HAVRE COTY.
Mme DUSSOS a eu M. LAMIDIEU au téléphone et il s'avère que cette demande est caduque car tous les encombrants ont été évacués par l'entreprise sur place.</t>
    </r>
  </si>
  <si>
    <t xml:space="preserve">SGITM0277303 </t>
  </si>
  <si>
    <t>FAUVILLE-EN-CAUX</t>
  </si>
  <si>
    <r>
      <t xml:space="preserve">* Nous sollicitons une prestation supplémentaire de nettoyage d'une durée d'une heure, suite nettoyage de la façade du bureau par les services municipaux de Fauville en Caux (infiltration d'eau à l'intérieur du bureau). 
* </t>
    </r>
    <r>
      <rPr>
        <b/>
        <u/>
        <sz val="10"/>
        <rFont val="Arial"/>
        <family val="2"/>
      </rPr>
      <t>25/04/25</t>
    </r>
    <r>
      <rPr>
        <sz val="10"/>
        <rFont val="Arial"/>
        <family val="2"/>
      </rPr>
      <t xml:space="preserve"> : Devis validé</t>
    </r>
  </si>
  <si>
    <t>Stephane LEMERCIER
Aurélie GENTY</t>
  </si>
  <si>
    <r>
      <rPr>
        <b/>
        <u/>
        <sz val="9"/>
        <color indexed="30"/>
        <rFont val="Calibri"/>
        <family val="2"/>
      </rPr>
      <t xml:space="preserve">Mail du 25/04/25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SGITM0277303 concernant une prestation supplémentaire de nettoyage sur le BP FAUVILLE EN CAUX suite à une infiltration d’eau à l’intérieur du bureau.
Nous vous prions de bien vouloir trouver ci-joint notre devis 250442449 du 25/04/2025 d’un montant de 75.00€ HT relatif à cette demande.
Dans l’attente de votre retour signé afin de programmer l’intervention.</t>
    </r>
  </si>
  <si>
    <t xml:space="preserve">SGITM0277679 </t>
  </si>
  <si>
    <t>* Le Bureau de Rouen Grand Mare réouvre ses portes à partir du 28/04/2025 (fermé consécutivement à une attaque à main armée). Merci par avance de réactiver une prestation quotidienne de ménage à partir de cette date. Pour information j'ai contacté Mme DUSSOS Kelly de l'entreprise l'ENTRETIEN ce jour afin de lui communiquer cette information, celle-ci m'a indiqué qu'une solution serait trouvé pour que la prestation redémarre lundi.</t>
  </si>
  <si>
    <t>Arnaud POEZEVARA</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</si>
  <si>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SGITM0277679 concernant ROUEN GRAND MARE.
Nous vous confirmons que la demande a été prise en compte et que la reprise de la prestation de nettoyage sera assurée dès ce jour 28/04/2025.</t>
    </r>
  </si>
  <si>
    <t xml:space="preserve">SGITM0278757 </t>
  </si>
  <si>
    <t>* il n'y a pas eu de ménage ce matin, le 29/04/25, sur le bureau de La Feuillie</t>
  </si>
  <si>
    <r>
      <rPr>
        <b/>
        <u/>
        <sz val="9"/>
        <color indexed="30"/>
        <rFont val="Calibri"/>
        <family val="2"/>
      </rPr>
      <t>Mail du 29/04/25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SGITM0278757 concernant l'absence de prestation le 29/04/2025.
Les prestations se font les mardi, jeudi et vendredi mais exceptionnellement et suite à l'accord de Mme DUSSOS, notre contremaître, notre agent interviendra demain mercredi 30/04/2025.</t>
    </r>
  </si>
  <si>
    <r>
      <rPr>
        <b/>
        <u/>
        <sz val="9"/>
        <color indexed="30"/>
        <rFont val="Calibri"/>
        <family val="2"/>
      </rPr>
      <t xml:space="preserve">Mail du 22/04/25 </t>
    </r>
    <r>
      <rPr>
        <sz val="9"/>
        <color indexed="30"/>
        <rFont val="Calibri"/>
        <family val="2"/>
      </rPr>
      <t>:</t>
    </r>
    <r>
      <rPr>
        <sz val="10"/>
        <color indexed="30"/>
        <rFont val="Arial"/>
        <family val="2"/>
      </rPr>
      <t xml:space="preserve"> Nous faisons suite à votre demande de service SGITM0275929 concernant une prestation exceptionnelle de nettoyage sur LE HAVRE MARE ROUGE BP.
Nous vous prions de bien vouloir trouver, ci-joint, notre</t>
    </r>
    <r>
      <rPr>
        <b/>
        <sz val="10"/>
        <color indexed="30"/>
        <rFont val="Arial"/>
        <family val="2"/>
      </rPr>
      <t xml:space="preserve"> devis complémentaire n°250442431</t>
    </r>
    <r>
      <rPr>
        <sz val="10"/>
        <color indexed="30"/>
        <rFont val="Arial"/>
        <family val="2"/>
      </rPr>
      <t xml:space="preserve"> du 22/04/2025 d'un montant de 135€HT relatif à cette demande ;
Dans l'attente de votre retour signé afin de programmer l'intervention,
</t>
    </r>
  </si>
  <si>
    <t xml:space="preserve">SGITM0279938 </t>
  </si>
  <si>
    <t xml:space="preserve">* L'agent de nettoyage n'est pas venu ce matin le 03/05 </t>
  </si>
  <si>
    <t>Agnes SACLEUX</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</si>
  <si>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SGITM0279938 concernant l'absence de prestation de nettoyage le 03/05/2025 sur BOIS GUILLAUME.
Nous confirmons cette absence et la prestation a repris ce jour le 05/05/2025.</t>
    </r>
  </si>
  <si>
    <t xml:space="preserve">SGITM0279973 </t>
  </si>
  <si>
    <t>* Absence ce jour de prestation. Agent de nettoyage non enu.</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</si>
  <si>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SGITM0279973 concernant l'absence de prestation de nettoyage le 03/05/2025 sur BIHOREL.
Nous confirmons cette absence et la prestation a repris ce jour le 05/05/2025.</t>
    </r>
  </si>
  <si>
    <t xml:space="preserve">SGITM0279975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</si>
  <si>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</si>
  <si>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SGITM0279975 concernant l'absence de prestation le 03/05/2025 sur PAVILLY.
Nous confirmons cette absence et vous certifions une reprise de la prestation le 06/05/2025.</t>
    </r>
  </si>
  <si>
    <t xml:space="preserve">SGITM0279974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</si>
  <si>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</si>
  <si>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SGITM0279974 concernant l'absence de prestation le 03/05/2025 sur MALAUNAY.
Nous confirmons cette absence et vous certifions une reprise de la prestation le 06/05/2025.</t>
    </r>
  </si>
  <si>
    <t xml:space="preserve">SGITM0280113 </t>
  </si>
  <si>
    <r>
      <t xml:space="preserve">* Partie arrière du bureau au niveau des sanitaires : Demande d'intervention suite SINISTRE Bonjour, De l'eau s'est écoulée du faux-plafond; plusieurs dalles de plafond gorgée d'eau sont tombées au sol. Merci de votre intervention pour nettoyage exceptionnel. 
* </t>
    </r>
    <r>
      <rPr>
        <b/>
        <u/>
        <sz val="10"/>
        <rFont val="Arial"/>
        <family val="2"/>
      </rPr>
      <t>05/05/25</t>
    </r>
    <r>
      <rPr>
        <sz val="10"/>
        <rFont val="Arial"/>
        <family val="2"/>
      </rPr>
      <t xml:space="preserve"> : Je valide le devis, le bon de commande vous sera transmis par mail.
*</t>
    </r>
    <r>
      <rPr>
        <b/>
        <u/>
        <sz val="10"/>
        <rFont val="Arial"/>
        <family val="2"/>
      </rPr>
      <t xml:space="preserve"> 27/05/25</t>
    </r>
    <r>
      <rPr>
        <sz val="10"/>
        <rFont val="Arial"/>
        <family val="2"/>
      </rPr>
      <t xml:space="preserve"> : Suite à la validation du devis le 07/05, une intervention a-t-elle été programmée ?
En attente de votre retour.
</t>
    </r>
  </si>
  <si>
    <t>Frederique ZIMNIAK
Aurélie GENTY</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</si>
  <si>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SGITM0280113 du 05/05/2025 concernant une prestation de nettoyage supplémentaire suite à une infiltration d'eau dans les sanitaires sur le BP MOTTEVILLE. 
Nous vous prions de bien vouloir trouver ci-joint notre </t>
    </r>
    <r>
      <rPr>
        <b/>
        <sz val="10"/>
        <color indexed="30"/>
        <rFont val="Arial"/>
        <family val="2"/>
      </rPr>
      <t>devis 250542528</t>
    </r>
    <r>
      <rPr>
        <sz val="10"/>
        <color indexed="30"/>
        <rFont val="Arial"/>
        <family val="2"/>
      </rPr>
      <t xml:space="preserve"> du 05/05/2025 d'un montant de 165.00€HT relatif à cette demande. 
Dans l'attente de votre retour signé afin de programmer l'intervention.</t>
    </r>
    <r>
      <rPr>
        <sz val="10"/>
        <color indexed="30"/>
        <rFont val="Arial"/>
        <family val="2"/>
      </rPr>
      <t xml:space="preserve">
</t>
    </r>
    <r>
      <rPr>
        <b/>
        <u/>
        <sz val="10"/>
        <color indexed="30"/>
        <rFont val="Arial"/>
        <family val="2"/>
      </rPr>
      <t xml:space="preserve">Mail du 27/05/25 </t>
    </r>
    <r>
      <rPr>
        <sz val="10"/>
        <color indexed="30"/>
        <rFont val="Arial"/>
        <family val="2"/>
      </rPr>
      <t xml:space="preserve">: </t>
    </r>
    <r>
      <rPr>
        <sz val="10"/>
        <color indexed="30"/>
        <rFont val="Arial"/>
        <family val="2"/>
      </rPr>
      <t>Nous faisons suite à votre mail de ce jour et vous informons que la prestation sur MOTTEVILLE a été effectuée le 16 mai 2025.</t>
    </r>
  </si>
  <si>
    <t>SGITM0281245</t>
  </si>
  <si>
    <t>*Le bureau de Montmorency sera fermé le 9 mai. Il n'y aura pas de prestation ménage ce jour</t>
  </si>
  <si>
    <r>
      <rPr>
        <b/>
        <u/>
        <sz val="9"/>
        <color indexed="30"/>
        <rFont val="Calibri"/>
        <family val="2"/>
      </rPr>
      <t>Mail du 07/05/25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SGITM0281245 et vous confirmons avoir pris note de la fermeture du bureau de MONTMORENCY le 9 mai 2025.
</t>
    </r>
  </si>
  <si>
    <t>SGITM0282033</t>
  </si>
  <si>
    <t xml:space="preserve">*Absence de ménage vendredi 9 mai, samedi 10 mai et aujourd'hui lundi 12 mai </t>
  </si>
  <si>
    <r>
      <rPr>
        <b/>
        <u/>
        <sz val="9"/>
        <color indexed="30"/>
        <rFont val="Calibri"/>
        <family val="2"/>
      </rPr>
      <t>Mail du 12/05/25</t>
    </r>
    <r>
      <rPr>
        <b/>
        <sz val="9"/>
        <color indexed="30"/>
        <rFont val="Calibri"/>
        <family val="2"/>
      </rPr>
      <t xml:space="preserve"> </t>
    </r>
    <r>
      <rPr>
        <sz val="9"/>
        <color indexed="30"/>
        <rFont val="Calibri"/>
        <family val="2"/>
      </rPr>
      <t xml:space="preserve">: Nous faisons suite à votre demande de service SGITM0282033 concernant l'absence de prestations les 9, 10 et 12 Mai sur le BP FECAMP.
Nous confirmons ces absences et vous certifions une reprise de la prestation le 13 mai 2025.
</t>
    </r>
  </si>
  <si>
    <t>SGITM0282673</t>
  </si>
  <si>
    <t xml:space="preserve">*Absence de ménage le mardi 6 mai et le mardi 13 mai </t>
  </si>
  <si>
    <r>
      <rPr>
        <b/>
        <u/>
        <sz val="9"/>
        <color indexed="30"/>
        <rFont val="Calibri"/>
        <family val="2"/>
      </rPr>
      <t>Mail du 13/05/25</t>
    </r>
    <r>
      <rPr>
        <b/>
        <sz val="9"/>
        <color indexed="30"/>
        <rFont val="Calibri"/>
        <family val="2"/>
      </rPr>
      <t xml:space="preserve"> </t>
    </r>
    <r>
      <rPr>
        <sz val="9"/>
        <color indexed="30"/>
        <rFont val="Calibri"/>
        <family val="2"/>
      </rPr>
      <t xml:space="preserve">: Nous faisons suite à votre demande de service SGITM0282673 du 13/05/25 concernant l'absence de prestations de nettoyage les 6 et 13 Mai 2025 sur le BP GAILLEFONTAINE.
Nous confirmons ces absences et vous certifions une reprise de la prestation jeudi 15 Mai 2025.
</t>
    </r>
  </si>
  <si>
    <t>SGITM0283196</t>
  </si>
  <si>
    <t xml:space="preserve">*Demande pour signaler à l'entreprise effectuant le ménage des locaux , la fermeture du bureau de poste de Bihorel du 30 Juin au 05 Juillet ( mesures estivales ) Réouverture le 07 Juillet </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</si>
  <si>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SGITM0283196 et vous confirmons avoir pris bonne note de la fermeture du BP BIHOREL du 30/06/2025 au 05/07/2025 inclus.
</t>
    </r>
  </si>
  <si>
    <t>SGITM0283193</t>
  </si>
  <si>
    <t xml:space="preserve">*Demande pour signaler à l'entreprise effectuant le ménage sur le bureau de poste de Mont Saint Aignan que celui-ci sera fermé ( mesures estivales ) du 07 Juillet au 19 Juillet , réouverture le 21 Juillet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</si>
  <si>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SGITM0283193 et vous confirmons avoir pris bonne note de la fermeture du BP MONT SAINT AIGNAN du 07/07/2025 au 19/07/2025.
</t>
    </r>
  </si>
  <si>
    <t>SGITM0283202</t>
  </si>
  <si>
    <t xml:space="preserve">*Demande pour signaler à l'entreprise effectuant le ménage des locaux , la fermeture du bureau de poste de Bihorel du 21 Juillet au 05 Aout ( mesures estivales ) Réouverture le 06 Aout </t>
  </si>
  <si>
    <r>
      <rPr>
        <b/>
        <u/>
        <sz val="9"/>
        <color indexed="30"/>
        <rFont val="Calibri"/>
        <family val="2"/>
      </rPr>
      <t xml:space="preserve">Mail du 14/05/25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SGITM0283202 et vous confirmons avoir pris bonne note de la fermeture du BP BIHOREL du 21/07/2025 au 05/08/2025.
</t>
    </r>
  </si>
  <si>
    <t>SGITM0281947</t>
  </si>
  <si>
    <t>BARENTIN A200B</t>
  </si>
  <si>
    <t>*Absence de l'agent de nettoyage 
Date de début d'absence : 10/05/2025
Descriptif : et encore une fois</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</si>
  <si>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SGITM0281947 concernant l'absence de prestation le 10/05/2025 sur BARENTIN.
Nous confirmons cette absence et la reprise de la prestation le 12/05/2025.
</t>
    </r>
  </si>
  <si>
    <t>SGITM0281948</t>
  </si>
  <si>
    <t>*Absence de l'agent de nettoyage 
Date de début d'absence : 09/05/2025
Descriptif : quoi dire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</si>
  <si>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SGITM0281948 concernant l'absence de prestation le 09/05/2025 sur PAVILLY.
Nous confirmons cette absence et la reprise de la prestation le 13/05/2025.
</t>
    </r>
  </si>
  <si>
    <t xml:space="preserve">SGITM0281938 </t>
  </si>
  <si>
    <t xml:space="preserve">*Absence de l'agent de nettoyage 
Date de début d'absence : 10/05/2025
Date de fin si connue : 10/05/2025
Bonjour Agent de nettoyage absent ce jour 
</t>
  </si>
  <si>
    <r>
      <rPr>
        <b/>
        <u/>
        <sz val="9"/>
        <color indexed="30"/>
        <rFont val="Calibri"/>
        <family val="2"/>
      </rPr>
      <t xml:space="preserve">Mail du </t>
    </r>
    <r>
      <rPr>
        <b/>
        <sz val="9"/>
        <color indexed="30"/>
        <rFont val="Calibri"/>
        <family val="2"/>
      </rPr>
      <t xml:space="preserve"> 14/05/25 </t>
    </r>
    <r>
      <rPr>
        <sz val="9"/>
        <color indexed="30"/>
        <rFont val="Calibri"/>
        <family val="2"/>
      </rPr>
      <t xml:space="preserve">: Nous faisons suite à votre demande de service SGITM0281938 concernant l'absence de prestation le 10/05/2025 sur BOIS GUILLAUME.
Nous confirmons cette absence et la reprise de la prestation le 12/05/2025.
</t>
    </r>
  </si>
  <si>
    <t>SGITM0284197</t>
  </si>
  <si>
    <t>*la femme de ménage était absente aujourd'hui et sera remplacée des demain normalement</t>
  </si>
  <si>
    <r>
      <rPr>
        <b/>
        <u/>
        <sz val="9"/>
        <color indexed="30"/>
        <rFont val="Calibri"/>
        <family val="2"/>
      </rPr>
      <t>Mail du 16/05/25</t>
    </r>
    <r>
      <rPr>
        <b/>
        <sz val="9"/>
        <color indexed="30"/>
        <rFont val="Calibri"/>
        <family val="2"/>
      </rPr>
      <t xml:space="preserve"> </t>
    </r>
    <r>
      <rPr>
        <sz val="9"/>
        <color indexed="30"/>
        <rFont val="Calibri"/>
        <family val="2"/>
      </rPr>
      <t xml:space="preserve">: Nous faisons suite à votre demande de service SGITM0284197 concernant l'absence de prestation de nettoyage le 15/05/2025 sur ELBEUF.
Nous confirmons cette absence et vous certifions la reprise de la prestation ce jour soit le, 16/05/2025.
</t>
    </r>
  </si>
  <si>
    <t>SGITM0284573</t>
  </si>
  <si>
    <r>
      <t xml:space="preserve">*merci d'intervenir au plus vite pour éradication de rats. l'intervention précédente n'a pas été suffisante. bureau fermé pour raison d'hygiène, contacter le bureau Centre avant intervention
* </t>
    </r>
    <r>
      <rPr>
        <b/>
        <u/>
        <sz val="10"/>
        <rFont val="Arial"/>
        <family val="2"/>
      </rPr>
      <t xml:space="preserve">21/05/25 </t>
    </r>
    <r>
      <rPr>
        <sz val="10"/>
        <rFont val="Arial"/>
        <family val="2"/>
      </rPr>
      <t xml:space="preserve">: Je valide le devis, le bon de commande vous sera transmis prochainement.
Nous en sommes à 2 dérations depuis le début de l’année, la précédente a été réalisée en février.
* </t>
    </r>
    <r>
      <rPr>
        <b/>
        <u/>
        <sz val="10"/>
        <rFont val="Arial"/>
        <family val="2"/>
      </rPr>
      <t>23/05/25 :</t>
    </r>
    <r>
      <rPr>
        <sz val="10"/>
        <rFont val="Arial"/>
        <family val="2"/>
      </rPr>
      <t xml:space="preserve"> Je vous remercie de votre retour, j’en fait part de suite à LA POSTE IMMOBILIER afin d’avertir le bailleur.
</t>
    </r>
  </si>
  <si>
    <t>Genevieve BELLANGER
Aurélie GENTY
Aurélie GENTY</t>
  </si>
  <si>
    <r>
      <rPr>
        <b/>
        <u/>
        <sz val="9"/>
        <color indexed="30"/>
        <rFont val="Calibri"/>
        <family val="2"/>
      </rPr>
      <t>Mail du 21/05/25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SGITM0284573 du 16/05/2025 concernant la dératisation sur PETIT COURONNE. 
Nous vous prions de bien vouloir trouver ci-joint notre devis 250542657 du 21/05/2025 d'un montant de 810€ HT concernant cette demande. 
Nous avons convenu avec Mme BELLANGER par téléphone ce jour d'une première intervention demain le 22/05/2025 après-midi. 
Dans l'attente de votre retour signé.</t>
    </r>
    <r>
      <rPr>
        <sz val="10"/>
        <color indexed="30"/>
        <rFont val="Arial"/>
        <family val="2"/>
      </rPr>
      <t xml:space="preserve">
</t>
    </r>
    <r>
      <rPr>
        <b/>
        <u/>
        <sz val="10"/>
        <color indexed="30"/>
        <rFont val="Arial"/>
        <family val="2"/>
      </rPr>
      <t>Mail du 23/05/25</t>
    </r>
    <r>
      <rPr>
        <sz val="10"/>
        <color indexed="30"/>
        <rFont val="Arial"/>
        <family val="2"/>
      </rPr>
      <t xml:space="preserve"> : Nous faisons suite à la première intervention de dératisation sur PETIT COURONNE le 22/05/2025. 
Nous vous informons qu'un « trou » est présent sur le toit ce qui cause une infiltration d'eau et l’entrée des rongeurs. Si ce trou n’est pas reboucher au plus vite, nous serons sollicités à nouveau pour ces mêmes actions. 
Restant à votre entière disposition. </t>
    </r>
  </si>
  <si>
    <t xml:space="preserve">SGITM0284855 </t>
  </si>
  <si>
    <t>* AGENT D'ENTRETIEN ABSENT SAMEDI DERNIER le 17/05</t>
  </si>
  <si>
    <r>
      <rPr>
        <b/>
        <u/>
        <sz val="9"/>
        <color indexed="30"/>
        <rFont val="Calibri"/>
        <family val="2"/>
      </rPr>
      <t>Mail du 19/05/25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SGITM0284855 concernant l'absence de prestation de nettoyage le 17/05/2025 sur LE HAVRE SANVIC.
Nous confirmons cette absence et la prestation a repris le 19/05/2025.</t>
    </r>
  </si>
  <si>
    <t xml:space="preserve">SGITM0285502 </t>
  </si>
  <si>
    <t>*  n'y a pas eu de prestation ménage hier sur ce bureau, le 19/05/25</t>
  </si>
  <si>
    <r>
      <rPr>
        <b/>
        <u/>
        <sz val="9"/>
        <color indexed="30"/>
        <rFont val="Calibri"/>
        <family val="2"/>
      </rPr>
      <t>Mail du 20/05/25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SGITM0285502 concernant l’absence de prestation de nettoyage le 19/05/2025 sur LE HAVRE ROND POINT.
Nous confirmons cette absence et vous certifions la reprise de la prestation ce jour 20/05/2025.</t>
    </r>
  </si>
  <si>
    <t xml:space="preserve">SGITM0286211 </t>
  </si>
  <si>
    <t>* absence de ménage hier et aujourd hui 20+21/05/25</t>
  </si>
  <si>
    <r>
      <rPr>
        <b/>
        <u/>
        <sz val="9"/>
        <color indexed="30"/>
        <rFont val="Calibri"/>
        <family val="2"/>
      </rPr>
      <t>Mail du 27/05/25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SGITM0286211 concernant les absences de prestation de nettoyage les 20 et 21 mai 2025 sur VALMONT.
Nous confirmons ces absences et la prestation a repris le 23/05/2025.</t>
    </r>
  </si>
  <si>
    <t xml:space="preserve">SGITM0286410 </t>
  </si>
  <si>
    <t>* Signalement d'absence de la prestation de nettoyage: Pas de nettoyage vendredi 16/05, mardi 20, mercredi 21/05 sur Pavilly.</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</si>
  <si>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SGITM0286410 concernant les absences de nettoyage les 16, 20 et 21 mai 2025 sur PAVILLY.
Nous vous informons qu'un agent va intervenir ce jour, le 22/05/25sur site ainsi que samedi ; les prestations seront reprises à la normale dès mardi 27 mai 2025.</t>
    </r>
  </si>
  <si>
    <t>Mail Carlu</t>
  </si>
  <si>
    <t>ST-SAENS</t>
  </si>
  <si>
    <t xml:space="preserve">* Pouvez-vous prendre en compte la demande suivante pour le site de ST SAENS :
Suspension du ménage à Saint Saëns du coté BGPN
- du 21/05/2025 au 07/06/2025
- ainsi que les semaines 28, 30 et 32.
Il va de soi que côté COURRIER, la prestation est maintenue.
</t>
  </si>
  <si>
    <t>Bertrand CARLU</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</si>
  <si>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suspension du ménage à SAINT SAENS du côté BGPN du 21/05/2025 au 07/06/2025 et les semaines 28, 30 et 32.</t>
    </r>
  </si>
  <si>
    <t xml:space="preserve">SGITM0286587 </t>
  </si>
  <si>
    <r>
      <t xml:space="preserve">* local gab + caisse : poussière suite remplacement gab intervention le 03/07 à partir de 15h
* </t>
    </r>
    <r>
      <rPr>
        <b/>
        <u/>
        <sz val="10"/>
        <rFont val="Arial"/>
        <family val="2"/>
      </rPr>
      <t>27/05/25</t>
    </r>
    <r>
      <rPr>
        <sz val="10"/>
        <rFont val="Arial"/>
        <family val="2"/>
      </rPr>
      <t xml:space="preserve"> : Devis validé, vous recevrez prochainement le bon de commande.</t>
    </r>
  </si>
  <si>
    <r>
      <rPr>
        <b/>
        <u/>
        <sz val="9"/>
        <color indexed="30"/>
        <rFont val="Calibri"/>
        <family val="2"/>
      </rPr>
      <t>Mail du 27/05/25</t>
    </r>
    <r>
      <rPr>
        <b/>
        <sz val="9"/>
        <color indexed="30"/>
        <rFont val="Calibri"/>
        <family val="2"/>
      </rPr>
      <t xml:space="preserve"> </t>
    </r>
    <r>
      <rPr>
        <sz val="9"/>
        <color indexed="30"/>
        <rFont val="Calibri"/>
        <family val="2"/>
      </rPr>
      <t>: Nous faisons suite à votre demande de service SGITM0286587 concernant une prestation de nettoyage complémentaire sur NEUVILLE LES DIEPPE suite au remplacement du GAB. 
Nous vous prions de bien vouloir trouver ci-joint notre devis 250542696 du 27/05/2025 d'un montant de 220.00 €HT relatif à cette demande.
Dans l'attente de votre retour signé afin de programmer l'intervention le 03/072025 à partir de 15 heures comme demandé.</t>
    </r>
  </si>
  <si>
    <t xml:space="preserve">SGITM0287439 </t>
  </si>
  <si>
    <t>* pas de prestation de nettoyage ce jour sur Barentin, le 24/05/25</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</si>
  <si>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SGITM0287439 concernant l'absence de prestation de nettoyage le 24/05/2025 sur BARENTIN.
Nous confirmons cette absence et vous certifions une reprise de la prestation ce jour 26/05/2025.</t>
    </r>
  </si>
  <si>
    <t xml:space="preserve">SGITM0287371 </t>
  </si>
  <si>
    <r>
      <t xml:space="preserve">* salle de pause : nous avons besoin d'un nettoyage renforcée des sanitaires et de la salle de pause suite à un dégât des eaux et une invasion de rats afin que nous puissions rouvrir le bureau de poste. la demande est urgente. Pouvez-vous intervenir lundi ou mardi matin ? Avant l'intervention pouvez-vous contacter soit Mme régilien au 0685932485 ou Mr Dali 0602092022.
* </t>
    </r>
    <r>
      <rPr>
        <b/>
        <u/>
        <sz val="10"/>
        <rFont val="Arial"/>
        <family val="2"/>
      </rPr>
      <t>26/05/25</t>
    </r>
    <r>
      <rPr>
        <sz val="10"/>
        <rFont val="Arial"/>
        <family val="2"/>
      </rPr>
      <t xml:space="preserve"> : Devis validé, l’intervention est bien programmée pour demain matin</t>
    </r>
  </si>
  <si>
    <t>Emilie PESQUEUX
Aurélie GENTY</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</si>
  <si>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SGITM0287371 du 26/05/2025 concernant une demande de prestation complémentaire pour PETIT COURONNE. 
Nous vous prions de bien vouloir trouver ci-joint notre devis 250542693 du 26/05/2025 d'un montant de 690.00€ HT relatif à cette demande. 
Comme convenu par téléphone, la prestation sera réalisée demain mardi 27/05/2025. 
Dans l'attente de votre retour signé.</t>
    </r>
  </si>
  <si>
    <t xml:space="preserve">SGITM0288557 </t>
  </si>
  <si>
    <t>* l'agent de nettoyage n'est pas venu ce jour, le 27/05/25. Cordialement Christine Verdat</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</si>
  <si>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SGITM0288557 concernant l'absence de prestation de nettoyage le 27/05/2025 sur LA FEUILLIE.
Nous confirmons cette absence et vous certifions une reprise de la prestation ce jour 28/05/2025.</t>
    </r>
  </si>
  <si>
    <t xml:space="preserve">SGITM0288628 </t>
  </si>
  <si>
    <t>TOURVILLE LA RIVIERE</t>
  </si>
  <si>
    <t>* déjà absente précédemment sur plus de 8 jours non signalé par l'agent du bureau (FG) du 23/05 au 27/05/25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</si>
  <si>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SGITM0288628 concernant les absences de prestation de nettoyage les 16, 19, 21, 23 et 26 mai 2025 sur TOURVILLE LA RIVIERE.
Nous confirmons ces absences et vous certifions une reprise de la prestation ce jour 28/05/2025.</t>
    </r>
  </si>
  <si>
    <t xml:space="preserve">SGITM0289238 </t>
  </si>
  <si>
    <t xml:space="preserve">* Le bureau sera fermé le 31 mai. Il n'y aura pas de prestation ménage sur ce bureau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</si>
  <si>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SGITM0289235 et vous informons avoir pris note de la fermeture le 31 mai 2025 du bureau de LE HAVRE BRINDEAU.</t>
    </r>
  </si>
  <si>
    <t xml:space="preserve">* Le bureau de Montmorency sera fermé le 6 juin. Il n'y aura pas de prestation ménage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</si>
  <si>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SGITM0289238 et vous informons avoir pris note de la fermeture le 6 juin 2025 du bureau de MONTMORENCY.</t>
    </r>
  </si>
  <si>
    <t xml:space="preserve">SGITM0289229 </t>
  </si>
  <si>
    <t>* Le bureau du Havre Montmorency sera fermé le 3 juin. Il n'y aura pas de prestation ménage sur ce bureau.</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</si>
  <si>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SGITM0289229 et vous informons avoir pris note de la fermeture le 3 juin 2025 du bureau de MONTMORENCY.</t>
    </r>
  </si>
  <si>
    <t xml:space="preserve">SGITM0288981 </t>
  </si>
  <si>
    <t xml:space="preserve">* Merci de réaliser un nettoyage complémentaire de l'espace commercial pour permettre de rouvrir le bureau au public après les travaux de réparation et de changement d'ilot. Laurent LERAY 0668020898
03/06/25 : Devis validé, le bon de commande vous sera transmis prochainement.
Je vous remercie pour les modifications des 2 devis pour ce même site que j’ai transmis en interne à notre assureur.
</t>
  </si>
  <si>
    <t>Laurent LERAY</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</si>
  <si>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SGITM0288981 concernant une prestation de ménage complémentaire sur LE HAVRE COTY suite aux travaux de réparation et de changement d'ilôt.
Nous vous prions de bien vouloir trouver ci-joint notre devis 250642743 du 03/06/2025 d'un montant de 285.00€ HT relatif à cette demande.
Dans l'attente de votre retour signé afin de programmer l'intervention le 12/06/2025 comme demandé. </t>
    </r>
    <r>
      <rPr>
        <sz val="10"/>
        <color indexed="30"/>
        <rFont val="Arial"/>
        <family val="2"/>
      </rPr>
      <t xml:space="preserve">
</t>
    </r>
  </si>
  <si>
    <t xml:space="preserve">SGITM0290184 </t>
  </si>
  <si>
    <t>ST-LEGER-DU-BOURG-DENIS</t>
  </si>
  <si>
    <t>* pas de ménage mercredi 28 mai et vendredi 30 mai</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</si>
  <si>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SGITM0290184 concernant l'absence de prestation de nettoyage les 28 et 30 mai 2025 sur SAINT LEGER DU BOURG DENIS. 
Nous confirmons ces absences et la prestation a repris le 2 juin 2025.</t>
    </r>
  </si>
  <si>
    <t xml:space="preserve">SGITM0290610 </t>
  </si>
  <si>
    <r>
      <t xml:space="preserve">* Un animal doit être mort dans le plafond. Une odeur désagréable très forte et des grosses mouches sortent des dalles dans la salle de repos. L'odeur est incommodante pour les agents. Merci de prévoir une intervention urgente, svp.
* </t>
    </r>
    <r>
      <rPr>
        <b/>
        <u/>
        <sz val="10"/>
        <rFont val="Arial"/>
        <family val="2"/>
      </rPr>
      <t xml:space="preserve">12/06/25 </t>
    </r>
    <r>
      <rPr>
        <sz val="10"/>
        <rFont val="Arial"/>
        <family val="2"/>
      </rPr>
      <t>: Le bureau nous informe que les nuisances ont cessé, nous n’engagerons pas le devis</t>
    </r>
  </si>
  <si>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SGITM0290610 concernant la présence d'un animal mort dans le plafond de la salle de repos de LE HAVRE GRAND CAP. 
Nous vous prions de bien vouloir trouver ci-joint notre devis 250642768 du 05/06/2025 d'un montant de 800.00€ HT relatif à cette demande. 
Dans l'attente de votre retour signé afin de programmer l'intervention.</t>
    </r>
    <r>
      <rPr>
        <sz val="10"/>
        <color indexed="30"/>
        <rFont val="Arial"/>
        <family val="2"/>
      </rPr>
      <t xml:space="preserve">
</t>
    </r>
    <r>
      <rPr>
        <b/>
        <u/>
        <sz val="10"/>
        <color indexed="30"/>
        <rFont val="Arial"/>
        <family val="2"/>
      </rPr>
      <t>Mail du 13/06/25</t>
    </r>
    <r>
      <rPr>
        <sz val="10"/>
        <color indexed="30"/>
        <rFont val="Arial"/>
        <family val="2"/>
      </rPr>
      <t xml:space="preserve">: </t>
    </r>
    <r>
      <rPr>
        <sz val="10"/>
        <color indexed="30"/>
        <rFont val="Arial"/>
        <family val="2"/>
      </rPr>
      <t>Nous faisons suite à votre mail et avons pris note que le devis 250642768 concernant la prestation sur LE HAVRE GRAND CAP est annulé puisque les nuisances ont cessé.</t>
    </r>
  </si>
  <si>
    <t xml:space="preserve">SGITM0290871 </t>
  </si>
  <si>
    <t xml:space="preserve">* NID DE FRELONS ASIATIQUES DANS LA COUR COTE COURRIER A L'ARRIERE DU BUREAU : l y a un nid de frelons asiatiques dans la cour du bureau coté facteur Merci pour votre intervention en urgence </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</si>
  <si>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SGITM0290871 concernant un nid de frelons dans la cour du bureau de BOLBEC. 
Nous vous prions de bien vouloir trouver ci-joint notre devis 250642759 du 05/06/2025 d'un montant de 350€HT correspond à cette demande. 
Dans l'attente de votre retour signé afin de programmer l'intervention.</t>
    </r>
  </si>
  <si>
    <t xml:space="preserve">SGITM0291105 </t>
  </si>
  <si>
    <t>* Le bureau de Montmorency sera fermé le 10 juin. Il n'y aura pas de prestation ménage ce jour</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</si>
  <si>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SGITM0291105 et vous informons avoir pris note de la fermeture du bureau de MONTMORENCY le 10 juin 2025.</t>
    </r>
  </si>
  <si>
    <t xml:space="preserve">SGITM0291400 </t>
  </si>
  <si>
    <t>SAINT AUBIN LES ELBEUF</t>
  </si>
  <si>
    <t xml:space="preserve">* je signale un gros manque de consommables dont la liste a été communiquée ce jour à la chef d'équipe de la société l'Entrerien. </t>
  </si>
  <si>
    <r>
      <rPr>
        <b/>
        <u/>
        <sz val="9"/>
        <color indexed="30"/>
        <rFont val="Calibri"/>
        <family val="2"/>
      </rPr>
      <t>Mail du 06/06/25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SGITM0291400 et vous informons que les consommables pour le BP SAINT AUBIN LES ELBEUF seront livrés ce jour 06/06/2025.</t>
    </r>
  </si>
  <si>
    <t xml:space="preserve">SGITM0291407 </t>
  </si>
  <si>
    <t>SAINT PIERRE LES ELBEUF</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</si>
  <si>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SGITM0291407 et vous informons que les consommables pour le BP SAINT PIERRE LES ELBEUF seront livrés ce jour 06/06/2025.</t>
    </r>
  </si>
  <si>
    <t xml:space="preserve">SGITM0292204 </t>
  </si>
  <si>
    <t>* PAS DE MENAGE CE JOUR, LE 06/06/25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</si>
  <si>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SGITM0292204 concernant l'absence de prestation le 06/06/2025 sur DARNETAL.
Nous confirmons cette absence et la prestation a repris le 07/06/2025.</t>
    </r>
  </si>
  <si>
    <t xml:space="preserve">SGITM0292919 </t>
  </si>
  <si>
    <t>* pas de prestation de ménage ce jour, le 10/06/25</t>
  </si>
  <si>
    <r>
      <rPr>
        <b/>
        <u/>
        <sz val="9"/>
        <color indexed="30"/>
        <rFont val="Calibri"/>
        <family val="2"/>
      </rPr>
      <t>Mail du 1/06/25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SGITM0292919 concernant l'absence de prestation de nettoyage le 10/06/2025 sur GOURNAY EN BRAY.
Nous confirmons cette absence et la prestation a repris ce jour 11/06/2025.</t>
    </r>
  </si>
  <si>
    <t xml:space="preserve">SGITM0294464 </t>
  </si>
  <si>
    <t xml:space="preserve">* Le bureau du Havre Montmorency sera fermé le mardi 17 juin. Il n'y aura pas de prestation sur ce bureau ce jour. Merci </t>
  </si>
  <si>
    <r>
      <rPr>
        <b/>
        <u/>
        <sz val="9"/>
        <color indexed="30"/>
        <rFont val="Calibri"/>
        <family val="2"/>
      </rPr>
      <t xml:space="preserve">Mail du 13/06/25 </t>
    </r>
    <r>
      <rPr>
        <sz val="9"/>
        <color indexed="30"/>
        <rFont val="Calibri"/>
        <family val="2"/>
      </rPr>
      <t>:</t>
    </r>
    <r>
      <rPr>
        <sz val="10"/>
        <color indexed="30"/>
        <rFont val="Arial"/>
        <family val="2"/>
      </rPr>
      <t xml:space="preserve"> Nous faisons suite à votre demande de service SGITM0294464 et avons pris note de la fermeture du bureau de MONTMORENCY le 17/06/2025.</t>
    </r>
  </si>
  <si>
    <t xml:space="preserve">SGITM0294478 </t>
  </si>
  <si>
    <t xml:space="preserve">* Le bureau de Montmorency sera fermé le mercredi 18 juin. Il n'y aura pas de prestation ménage sur ce bureau. </t>
  </si>
  <si>
    <r>
      <rPr>
        <b/>
        <u/>
        <sz val="9"/>
        <color indexed="30"/>
        <rFont val="Calibri"/>
        <family val="2"/>
      </rPr>
      <t>Mail du 13/06/25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SGITM0294478 et avons pris note de la fermeture du bureau de MONTMORENCY le 18/06/2025.</t>
    </r>
  </si>
  <si>
    <t xml:space="preserve">SGITM0295000 </t>
  </si>
  <si>
    <t>* pas de nettoyage le samedi 14 sur Barentin</t>
  </si>
  <si>
    <r>
      <rPr>
        <b/>
        <u/>
        <sz val="9"/>
        <color indexed="30"/>
        <rFont val="Calibri"/>
        <family val="2"/>
      </rPr>
      <t>Mail du 18/06/25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SGITM0295000 concernant l'absence de prestation de nettoyage sur BARENTIN.
Nous confirmons l'absence du 14/06/2025. 
Pour votre plus juste information, l'agent titulaire ne fait plus partie de notre société et nous sommes en cours de recrutement. Nous ne manquerons pas de revenir vers vous pour vous informer du futur recrutement.</t>
    </r>
  </si>
  <si>
    <t xml:space="preserve">SGITM0295004 </t>
  </si>
  <si>
    <r>
      <t xml:space="preserve">* pas de nettoyage le samedi 14 juin sur le bureau de Pavilly.
* </t>
    </r>
    <r>
      <rPr>
        <b/>
        <u/>
        <sz val="10"/>
        <rFont val="Arial"/>
        <family val="2"/>
      </rPr>
      <t>18/06/25</t>
    </r>
    <r>
      <rPr>
        <sz val="10"/>
        <rFont val="Arial"/>
        <family val="2"/>
      </rPr>
      <t xml:space="preserve"> : Voici le retour de Mme LARUE :
« Bonjour, le bureau de Pavilly est fermé le 19 juin, il réouvrira le vendredi 20 juin. Merci de préciser à l'agent de respecter ces horaires afin de ne pas intervenir en salle public avant la fermeture du bureau. Cordialement »
* </t>
    </r>
    <r>
      <rPr>
        <b/>
        <u/>
        <sz val="10"/>
        <rFont val="Arial"/>
        <family val="2"/>
      </rPr>
      <t>26/06/25</t>
    </r>
    <r>
      <rPr>
        <sz val="10"/>
        <rFont val="Arial"/>
        <family val="2"/>
      </rPr>
      <t xml:space="preserve"> : Nous revenons vers vous concernant cette demande SGITM0295004.
Pour rappel, le bureau de 764950 PAVILLY demandait :
« Bonjour, pas de nettoyage le samedi 14 juin sur le bureau de Pavilly. »
Le bureau nous informe d’une absence le 20, 21 et 24/06.
Pour récapituler, 7 avoirs sont demandés pour les absences du 14, 16, 17, 18, 20, 21, 24/06.
Avez-vous trouvé une solution face au problème de recrutement sur ce site ?
</t>
    </r>
  </si>
  <si>
    <t xml:space="preserve">Christine LARUE
Romain Pianet--Deseuste
</t>
  </si>
  <si>
    <r>
      <rPr>
        <b/>
        <u/>
        <sz val="9"/>
        <color indexed="30"/>
        <rFont val="Calibri"/>
        <family val="2"/>
      </rPr>
      <t>Mail du 18/06/25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SGITM0295004 concernant l'absence de prestation de nettoyage sur PAVILLY.
Nous confirmons les absences des 16, 17 et 18 et vous informons qu'un agent de notre équipe polyvalente interviendra le 19/06/2025 après-midi.
Pour votre plus juste information, l'agent titulaire ne fait plus partie de notre société et nous sommes en cours de recrutement. Nous ne manquerons pas de revenir vers vous pour vous informer du futur recrutement.</t>
    </r>
    <r>
      <rPr>
        <sz val="10"/>
        <color indexed="30"/>
        <rFont val="Arial"/>
        <family val="2"/>
      </rPr>
      <t xml:space="preserve">
</t>
    </r>
    <r>
      <rPr>
        <b/>
        <u/>
        <sz val="10"/>
        <color indexed="30"/>
        <rFont val="Arial"/>
        <family val="2"/>
      </rPr>
      <t>Mail du 19/06/25</t>
    </r>
    <r>
      <rPr>
        <sz val="10"/>
        <color indexed="30"/>
        <rFont val="Arial"/>
        <family val="2"/>
      </rPr>
      <t xml:space="preserve"> : Nous faisons suite à votre demande SGITM0295004 et avons pris note de la fermeture du bureau de PAVILLY le 19/06/2025.</t>
    </r>
    <r>
      <rPr>
        <sz val="10"/>
        <color indexed="30"/>
        <rFont val="Arial"/>
        <family val="2"/>
      </rPr>
      <t xml:space="preserve">
</t>
    </r>
    <r>
      <rPr>
        <b/>
        <u/>
        <sz val="10"/>
        <color indexed="30"/>
        <rFont val="Arial"/>
        <family val="2"/>
      </rPr>
      <t>Mail du 27/06/25</t>
    </r>
    <r>
      <rPr>
        <sz val="10"/>
        <color indexed="30"/>
        <rFont val="Arial"/>
        <family val="2"/>
      </rPr>
      <t xml:space="preserve"> : Nous faisons suite à votre mail concernant la prestation de nettoyage sur PAVILLY.
Nous confirmons les absences du 14, 16, 17, 18, 20, 21 et 24 juin 2025 et nous vous informons vous établir 7 avoirs.
Pour information, la période estivale qui démarre a sollicité nos polyvalents, pris ailleurs, d'où le nombre d'absence.
Notre nouvel agent Mme GUILLOT Gwendoline interviendra dès demain le 28/06/2025 sur site. </t>
    </r>
  </si>
  <si>
    <t xml:space="preserve">SGITM0296129 </t>
  </si>
  <si>
    <t>DEVILLE-LES-ROUEN</t>
  </si>
  <si>
    <r>
      <t>* Après plusieurs mois de fermeture, le bureau de Déville les Rouen va rouvrir le 24 juin prochain. Il aurait besoin d'un bon nettoyage. Il faudrait que la prestation aie lieu le lundi 23 juin matin dans la mesure du possible. Merci de nous confirmer la date et l'heure afin que quelqu'un puisse se rendre sur place afin d'ouvrir au prestataire de ménage. Merci
*</t>
    </r>
    <r>
      <rPr>
        <b/>
        <sz val="10"/>
        <rFont val="Arial"/>
        <family val="2"/>
      </rPr>
      <t xml:space="preserve"> </t>
    </r>
    <r>
      <rPr>
        <b/>
        <u/>
        <sz val="10"/>
        <rFont val="Arial"/>
        <family val="2"/>
      </rPr>
      <t xml:space="preserve">19/06/25 </t>
    </r>
    <r>
      <rPr>
        <sz val="10"/>
        <rFont val="Arial"/>
        <family val="2"/>
      </rPr>
      <t>: Merci j’en prends note
Bonne journée</t>
    </r>
  </si>
  <si>
    <t>Martine DAGORNE
Betty VIGNERON</t>
  </si>
  <si>
    <r>
      <rPr>
        <b/>
        <u/>
        <sz val="9"/>
        <color indexed="30"/>
        <rFont val="Calibri"/>
        <family val="2"/>
      </rPr>
      <t>Mail du 19/06/25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SGITM0296129 concernant la prestation exceptionnelle de nettoyage sur DEVILLE LES ROUEN.
Nous confirmons que notre agent interviendra sur site le 23/06/2025 à partir de 10 heures.</t>
    </r>
  </si>
  <si>
    <t>Nous revenons vers vous concernant cette demande SGITM0288557.
Le bureau de 762630 LA FEUILLIE indiquait le 28/05/2025 une absence de ménage le 27/05/2025.
Voici le retour du bureau le 04/06/2025 :
« Bonjour il n'y a pas eu de prestation aujourd'hui. Bien cordialement Christine Verdat »
Confirmez-vous cette deuxième absence ?
La prestation a-t-elle bien repris ?</t>
  </si>
  <si>
    <t>Romain Pianet--Deseuste</t>
  </si>
  <si>
    <r>
      <rPr>
        <b/>
        <u/>
        <sz val="10"/>
        <color indexed="30"/>
        <rFont val="Arial"/>
        <family val="2"/>
      </rPr>
      <t>Mail du 18/06/25</t>
    </r>
    <r>
      <rPr>
        <sz val="10"/>
        <color indexed="30"/>
        <rFont val="Arial"/>
        <family val="2"/>
      </rPr>
      <t xml:space="preserve"> : Nous faisons suite à votre mail concernant l'absence de prestation de nettoyage le 04/06/2025 sur LA FEUILLIE
Nous confirmons cette absence, la prestation a repris le 06/06/2025.</t>
    </r>
  </si>
  <si>
    <t xml:space="preserve">SGITM0296640 </t>
  </si>
  <si>
    <t>* Le bureau du Havre Montmorency sera fermé du 20 au 27 juin. Il n'y aura pas de prestation ménage pendant cette période.</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</si>
  <si>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SGITM0296640 et avons pris note de la fermeture du bureau de MONTMORENCY du 20/06/2025 au 27/06/2025.</t>
    </r>
  </si>
  <si>
    <t xml:space="preserve">SGITM0296644 </t>
  </si>
  <si>
    <t xml:space="preserve">* le bureau de Brindeau sera fermé samedi 21 juin. Il n'y aura pas de prestation ménage ce jour. Merci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</si>
  <si>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SGITM0296644 et avons pris note de la fermeture du bureau de BRINDEAU le 21/06/2025.</t>
    </r>
  </si>
  <si>
    <t xml:space="preserve">SGITM0296843 </t>
  </si>
  <si>
    <t xml:space="preserve">* Absence de prestation de nettoyage le 19 juin.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</si>
  <si>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SGITM0296843 concernant l'absence de prestation de nettoyage ce jour sur le BP ELBEUF.
Nous confirmons cette absence et nous vous envoyons un agent de notre équipe polyvalente cet après-midi à 17h pour effectuer la prestation.</t>
    </r>
  </si>
  <si>
    <t xml:space="preserve">SGITM0296975 </t>
  </si>
  <si>
    <t>* Absence de prestation de nettoyage le 18 juin 2025</t>
  </si>
  <si>
    <r>
      <rPr>
        <b/>
        <u/>
        <sz val="9"/>
        <color indexed="30"/>
        <rFont val="Calibri"/>
        <family val="2"/>
      </rPr>
      <t xml:space="preserve">Mail du 19/06/25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SGITM0296975 concernant l'absence de prestation de nettoyage le 18/06/2025 sur le BP SAINT LEGER DU BOURG DENIS.
Nous confirmons cette absence et vous certifions une reprise de la prestation le 20/06/2025.</t>
    </r>
  </si>
  <si>
    <t xml:space="preserve">SGITM0297817 </t>
  </si>
  <si>
    <t>TREPORT (LE)</t>
  </si>
  <si>
    <t>* Pour information, nous avons été contraints de fermer le bureau de Poste du Tréport Mardi 17 Juin 2025. La prestation de nettoyage n'a donc pas été réalisé. Bien cordialement, Karine LEVEUQE - RE - 07 60 99 17 87</t>
  </si>
  <si>
    <r>
      <rPr>
        <b/>
        <u/>
        <sz val="9"/>
        <color indexed="30"/>
        <rFont val="Calibri"/>
        <family val="2"/>
      </rPr>
      <t>Mail du 20/06/25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SGITM0297817 et avons bien noté la fermeture du BP du TREPORT le 17/06/2025.</t>
    </r>
  </si>
  <si>
    <t xml:space="preserve">SGITM0297819 </t>
  </si>
  <si>
    <t>CRIEL-SUR-MER</t>
  </si>
  <si>
    <t>* Pour information, nous avons été contraints de fermer le bureau de Poste de Criel sru Mer Samedi 14 et Samedi 21Juin 2025. La prestation de nettoyage n'a donc pas été réalisée. Bien cordialement, Karine LEVEQUE - RE - 07 60 99 17 87</t>
  </si>
  <si>
    <r>
      <rPr>
        <b/>
        <u/>
        <sz val="9"/>
        <color indexed="30"/>
        <rFont val="Calibri"/>
        <family val="2"/>
      </rPr>
      <t xml:space="preserve">Mail du 20/06/25 </t>
    </r>
    <r>
      <rPr>
        <sz val="9"/>
        <color indexed="30"/>
        <rFont val="Calibri"/>
        <family val="2"/>
      </rPr>
      <t>:</t>
    </r>
    <r>
      <rPr>
        <sz val="10"/>
        <color indexed="30"/>
        <rFont val="Arial"/>
        <family val="2"/>
      </rPr>
      <t xml:space="preserve"> Nous faisons suite à votre demande de service SGITM0297819 et avons bien noté la fermeture du BP de CRIEL SUR MER les samedi 14/06/2025 et 21/06/2025.</t>
    </r>
  </si>
  <si>
    <t xml:space="preserve">SGITM0300514 </t>
  </si>
  <si>
    <t>* la femme de ménage ne s'est pas présentée ce matin, le 26/06/25.</t>
  </si>
  <si>
    <r>
      <rPr>
        <b/>
        <u/>
        <sz val="9"/>
        <color indexed="30"/>
        <rFont val="Calibri"/>
        <family val="2"/>
      </rPr>
      <t>Mail du 26/06/25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SGITM0300514 concernant l'absence de prestation de nettoyage le 26/06/2025 sur ELBEUF.
Nous confirmons cette absence et vous certifions une reprise de la prestation le 27/06/2025.</t>
    </r>
  </si>
  <si>
    <t xml:space="preserve">SGITM0301344 </t>
  </si>
  <si>
    <t xml:space="preserve">* Cela fait plusieurs jours que la personne qui doit faire le ménage ne vient pas. C'est le chargé de clientèle qui est obligée de le faire. absence de ménage toute la semaine. Ce n'est pas sérieux.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</si>
  <si>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SGITM0301344 concernant l'absence de prestation de nettoyage les 24, 26, 27 et 28 juin 2025 sur PAVILLY.
Nous confirmons ces absences et vous informons qu'un nouvel agent interviendra dès demain le 01/07/2025 sur site.</t>
    </r>
  </si>
  <si>
    <t xml:space="preserve">SGITM0301419 </t>
  </si>
  <si>
    <t xml:space="preserve">* Merci de suspendre le ménage dans le bureau de Forges tous les mercredis jusqu'à la semaine 35 et les samedi des semaines 29, 31, 33 et 35 </t>
  </si>
  <si>
    <r>
      <rPr>
        <b/>
        <u/>
        <sz val="9"/>
        <color indexed="30"/>
        <rFont val="Calibri"/>
        <family val="2"/>
      </rPr>
      <t>Mail du 30/06/25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SGITM0301419 et avons pris note de votre demande pour la suspension de la prestation de nettoyage dans le bureau de FORGES tous les mercredis jusqu'à la semaine 35 et les samedis des semaines 29, 31, 33 et 35.</t>
    </r>
  </si>
  <si>
    <t xml:space="preserve">SGITM0301331 </t>
  </si>
  <si>
    <r>
      <t xml:space="preserve">*  Chaque année à cette période, des puces de parquet ressurgissent. Merci de lancer une intervention svp 
* </t>
    </r>
    <r>
      <rPr>
        <b/>
        <u/>
        <sz val="10"/>
        <rFont val="Arial"/>
        <family val="2"/>
      </rPr>
      <t>01/07/25</t>
    </r>
    <r>
      <rPr>
        <sz val="10"/>
        <rFont val="Arial"/>
        <family val="2"/>
      </rPr>
      <t xml:space="preserve"> : Devis validé, je vous laisse vous rapprocher de MR CORDIER afin de planifier l’intervention.
</t>
    </r>
  </si>
  <si>
    <r>
      <rPr>
        <b/>
        <u/>
        <sz val="9"/>
        <color indexed="30"/>
        <rFont val="Calibri"/>
        <family val="2"/>
      </rPr>
      <t xml:space="preserve">Mail du 01/07/25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SGITM0301331 concernant les puces de parquet sur le BP CANTELEU. 
Nous vous prions de bien vouloir trouver ci-joint notre devis 250742937 du 01/07/2025 d'un montant de 660€ HT relatif à cette demande. 
Après validation, merci de bien vouloir nous transmettre une date pour intervention selon les particularités suivantes : LES LOCAUX DEVRONT ETRE ET RESTES INOCCUPES PENDANT 4 HEURES ET BIEN VENTILES PENDANT 20 MINUTES.
Dans l'attente de votre retour. </t>
    </r>
    <r>
      <rPr>
        <sz val="10"/>
        <color indexed="30"/>
        <rFont val="Arial"/>
        <family val="2"/>
      </rPr>
      <t xml:space="preserve">
</t>
    </r>
    <r>
      <rPr>
        <b/>
        <u/>
        <sz val="10"/>
        <color indexed="30"/>
        <rFont val="Arial"/>
        <family val="2"/>
      </rPr>
      <t xml:space="preserve">Mail du 01/07/2025 </t>
    </r>
    <r>
      <rPr>
        <sz val="10"/>
        <color indexed="30"/>
        <rFont val="Arial"/>
        <family val="2"/>
      </rPr>
      <t>: Pour votre information, après contact avec M. CORDIER, il a été convenu que l'intervention de notre sous-traitant se fera demain 02/07/2025 à partir de 16h30 sur le BP CANTELEU pour les puces de parquet.
Restant à votre disposition.</t>
    </r>
  </si>
  <si>
    <t xml:space="preserve">SGITM0301936 </t>
  </si>
  <si>
    <t xml:space="preserve">* Absence de prestation de nettoyage le samedi 28 juin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</si>
  <si>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SGITM0301936 concernant l'absence de prestation de nettoyage le 28/06/2025 sur le BP ELBEUF.
Nous confirmons cette absence et la prestation a repris le 30/06/2025.</t>
    </r>
  </si>
  <si>
    <t xml:space="preserve">SGITM0302615 </t>
  </si>
  <si>
    <t xml:space="preserve">* Demande urgente Merci de fournir du papier toilette ainsi que des rouleaux d'essuie main au bureau de Sanvic.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</si>
  <si>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SGITM0302615 et vous informons que nous allons livrer ce jour les consommables demandés sur le bureau de SANVIC.</t>
    </r>
  </si>
  <si>
    <t xml:space="preserve">SGITM0302869 </t>
  </si>
  <si>
    <t xml:space="preserve">* je vous informe que le bureau du Tréport a été fermé le Jeudi 26 Juin matin et est fermé ce jour Mardi 1er Juillet, jusqu'au Jeudi 3 Juillet inclus. Peut-on reporter les prestations ?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</si>
  <si>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SGITM0302869 et vous informons avoir pris note de la fermeture du bureau du TREPORT le 26/06/2025 matin, et du 01/07/2025 au 03/07/2025.</t>
    </r>
  </si>
  <si>
    <t xml:space="preserve">SGITM0302812 </t>
  </si>
  <si>
    <t xml:space="preserve">* Absence de ménage samedi et mardi </t>
  </si>
  <si>
    <r>
      <rPr>
        <b/>
        <u/>
        <sz val="9"/>
        <color indexed="30"/>
        <rFont val="Calibri"/>
        <family val="2"/>
      </rPr>
      <t xml:space="preserve">Mail du02/07/25 </t>
    </r>
    <r>
      <rPr>
        <b/>
        <sz val="9"/>
        <color indexed="30"/>
        <rFont val="Calibri"/>
        <family val="2"/>
      </rPr>
      <t xml:space="preserve"> </t>
    </r>
    <r>
      <rPr>
        <sz val="9"/>
        <color indexed="30"/>
        <rFont val="Calibri"/>
        <family val="2"/>
      </rPr>
      <t>:</t>
    </r>
    <r>
      <rPr>
        <sz val="10"/>
        <color indexed="30"/>
        <rFont val="Arial"/>
        <family val="2"/>
      </rPr>
      <t>Nous faisons suite à votre demande de service SGITM0302812 concernant l'absence de prestation de nettoyage les 28/06/2025 et 01/07/2025 sur DEVILLE LES ROUEN.
Nous confirmons ces absences et vous certifions la reprise de la prestation ce jour 02/07/2025.</t>
    </r>
  </si>
  <si>
    <t xml:space="preserve">SGITM0302872 </t>
  </si>
  <si>
    <t>* Je vous signale une absence de nettoyage le 01/07/2025</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</si>
  <si>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SGITM0302872 concernant l'absence de prestation de nettoyage le 01/07/2025 sur GOURNAY EN BRAY.
Nous confirmons cette absence et vous certifions la reprise de la prestation ce jour 02/07/2025.</t>
    </r>
  </si>
  <si>
    <t xml:space="preserve">SGITM0304266 </t>
  </si>
  <si>
    <t>* pas de prestation ménage le mercredi 2 juillet.</t>
  </si>
  <si>
    <r>
      <rPr>
        <b/>
        <u/>
        <sz val="9"/>
        <color indexed="30"/>
        <rFont val="Calibri"/>
        <family val="2"/>
      </rPr>
      <t>Mail du 04/07/25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SGITM0304266 concernant l'absence de prestation de nettoyage le 02/07/2025 sur YERVILLE.
Nous confirmons cette absence et la prestation a repris le 03/07/2025.</t>
    </r>
  </si>
  <si>
    <t xml:space="preserve">SGITM0304777 </t>
  </si>
  <si>
    <t xml:space="preserve">* Le bureau sera fermé du 8 au 12 juillet. Il n'y aura pas de prestation pendant cette période sur le bureau du Havre Brindeau. </t>
  </si>
  <si>
    <r>
      <rPr>
        <b/>
        <u/>
        <sz val="10"/>
        <color indexed="30"/>
        <rFont val="Arial"/>
        <family val="2"/>
      </rPr>
      <t>Mail du 07/07/25</t>
    </r>
    <r>
      <rPr>
        <b/>
        <sz val="10"/>
        <color indexed="30"/>
        <rFont val="Arial"/>
        <family val="2"/>
      </rPr>
      <t xml:space="preserve"> : </t>
    </r>
    <r>
      <rPr>
        <sz val="10"/>
        <color indexed="30"/>
        <rFont val="Arial"/>
        <family val="2"/>
      </rPr>
      <t>Nous faisons suite à votre demande de service SGITM0304777 et avons pris note de la fermeture du bureau de LE HAVRE BRINDEAU du 8 au 12 juillet 2025.</t>
    </r>
  </si>
  <si>
    <t xml:space="preserve">SGITM0305826 </t>
  </si>
  <si>
    <t xml:space="preserve">* dans le cadre des mesures estivales, le bureau de poste sera fermé le lundi a compter du 20 aout au 24 aout. Les prestations sont à maintenir du mardi au samedi. : du 20/07/2025 au 24/08/2025
</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</si>
  <si>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SGITM0305826 et avons pris note de la fermeture du bureau de poste LE PETIT QUEVILLY les lundis uniquement à compter du 20 juillet 2025 jusqu'au 24 août 2025. Les prestations seront maintenues du mardi au samedi.
Restant à votre disposition.</t>
    </r>
  </si>
  <si>
    <t xml:space="preserve">SGITM0305825 </t>
  </si>
  <si>
    <t>* DANS LE CADRE DES MESURES ESTIVALES LE BUREAU DE GRAND QUEVILLY SERA FERME LE SAMEDI A COMPTER DU 19 JUILLETJUSQU AU 30 AOUT. IL SERA BIEN OUVERT DU LUNDI AU VENDREDI; : du 19/07/2025 au 30/08/2025</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</si>
  <si>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SGITM0305825 et avons pris note de la fermeture du bureau de poste LE GRAND QUEVILLY les samedis uniquement compter du 19 juillet 2025 jusqu'au 30 août 2025. Les prestations seront maintenues du lundi au vendredi.
Restant à votre disposition.</t>
    </r>
  </si>
  <si>
    <r>
      <t xml:space="preserve">* </t>
    </r>
    <r>
      <rPr>
        <b/>
        <u/>
        <sz val="10"/>
        <rFont val="Arial"/>
        <family val="2"/>
      </rPr>
      <t>09/07/25</t>
    </r>
    <r>
      <rPr>
        <sz val="10"/>
        <rFont val="Arial"/>
        <family val="2"/>
      </rPr>
      <t xml:space="preserve"> : Nous revenons vers vous concernant la demande SGITM0295000.
Pour rappel, cette dernière concerne 760570 BARENTIN suite à des absences de prestations de nettoyage.
Mme LARUE nous confirme le 05/07 ne pas avoir reçu de prestation le même jour.
Le recrutement sur ce site est-il effectif ?
</t>
    </r>
  </si>
  <si>
    <r>
      <rPr>
        <b/>
        <u/>
        <sz val="9"/>
        <color indexed="30"/>
        <rFont val="Calibri"/>
        <family val="2"/>
      </rPr>
      <t>Mail du 09/07/25</t>
    </r>
    <r>
      <rPr>
        <b/>
        <sz val="9"/>
        <color indexed="30"/>
        <rFont val="Calibri"/>
        <family val="2"/>
      </rPr>
      <t xml:space="preserve"> </t>
    </r>
    <r>
      <rPr>
        <sz val="9"/>
        <color indexed="30"/>
        <rFont val="Calibri"/>
        <family val="2"/>
      </rPr>
      <t>: Nous faisons suite à votre mail concernant l'absence de prestation le 05/07/2025 sur BARENTIN.
Nous confirmons cette absence et vous certifions la reprise de la prestation du samedi le 12/07/2025 avec un nouvel agent.</t>
    </r>
  </si>
  <si>
    <t xml:space="preserve">SGITM0306363 </t>
  </si>
  <si>
    <t>NOTRE DAME DE GRAVENCHON</t>
  </si>
  <si>
    <r>
      <t xml:space="preserve">* Manque de de consommables Il n' y a plus de produits nettoyants ,sacs poubelle, essui tout dans toilettes… Merci de relancer la sté l'Entretien 
* </t>
    </r>
    <r>
      <rPr>
        <b/>
        <u/>
        <sz val="10"/>
        <rFont val="Arial"/>
        <family val="2"/>
      </rPr>
      <t>16/07/25</t>
    </r>
    <r>
      <rPr>
        <sz val="10"/>
        <rFont val="Arial"/>
        <family val="2"/>
      </rPr>
      <t xml:space="preserve"> : J’allais justement vous le préciser
Le bureau sera ouvert jeudi de 09H00 à 12H00 et de 14H00 à 17H00
Vendredi de 09H00 à 12H00 et samedi de 09H00 à 12H00
Je vous remercie
</t>
    </r>
    <r>
      <rPr>
        <sz val="10"/>
        <rFont val="Arial"/>
        <family val="2"/>
      </rPr>
      <t xml:space="preserve">* </t>
    </r>
    <r>
      <rPr>
        <b/>
        <u/>
        <sz val="10"/>
        <rFont val="Arial"/>
        <family val="2"/>
      </rPr>
      <t>17/07/25</t>
    </r>
    <r>
      <rPr>
        <sz val="10"/>
        <rFont val="Arial"/>
        <family val="2"/>
      </rPr>
      <t xml:space="preserve"> : Je vous remercie</t>
    </r>
  </si>
  <si>
    <r>
      <rPr>
        <b/>
        <u/>
        <sz val="9"/>
        <color indexed="30"/>
        <rFont val="Calibri"/>
        <family val="2"/>
      </rPr>
      <t xml:space="preserve">Mail du 16/07/25 </t>
    </r>
    <r>
      <rPr>
        <b/>
        <sz val="9"/>
        <color indexed="30"/>
        <rFont val="Calibri"/>
        <family val="2"/>
      </rPr>
      <t xml:space="preserve"> </t>
    </r>
    <r>
      <rPr>
        <sz val="9"/>
        <color indexed="30"/>
        <rFont val="Calibri"/>
        <family val="2"/>
      </rPr>
      <t>:</t>
    </r>
    <r>
      <rPr>
        <sz val="10"/>
        <color indexed="30"/>
        <rFont val="Calibri"/>
        <family val="2"/>
      </rPr>
      <t xml:space="preserve"> </t>
    </r>
    <r>
      <rPr>
        <sz val="9"/>
        <color indexed="30"/>
        <rFont val="Calibri"/>
        <family val="2"/>
      </rPr>
      <t>Nous faisons suite à votre demande de service SGITM0306363 et vous informons que les consommables seront livrés ce jour, le 16/07/25, sur NOTRE DAME DE GRAVENCHON</t>
    </r>
    <r>
      <rPr>
        <sz val="10"/>
        <color indexed="30"/>
        <rFont val="Calibri"/>
        <family val="2"/>
      </rPr>
      <t xml:space="preserve">.
</t>
    </r>
    <r>
      <rPr>
        <b/>
        <u/>
        <sz val="9"/>
        <color indexed="30"/>
        <rFont val="Calibri"/>
        <family val="2"/>
      </rPr>
      <t>Mail du 16/07/25</t>
    </r>
    <r>
      <rPr>
        <sz val="9"/>
        <color indexed="30"/>
        <rFont val="Calibri"/>
        <family val="2"/>
      </rPr>
      <t xml:space="preserve"> : Nous faisons suite à votre demande de service SGITM0306363 concernant les consommables sur NOTRE DE GRAVENCHON.
Notre manager terrain, Mme DUSSOS, s'est rendue cet après-midi sur site pour la livraison mais le bureau est exceptionnellement fermé pour incident technique. Nous allons donc reprogrammer une livraison dans les prochains jours.
</t>
    </r>
    <r>
      <rPr>
        <b/>
        <u/>
        <sz val="9"/>
        <color indexed="30"/>
        <rFont val="Calibri"/>
        <family val="2"/>
      </rPr>
      <t>Mail du 17/07/25</t>
    </r>
    <r>
      <rPr>
        <sz val="9"/>
        <color indexed="30"/>
        <rFont val="Calibri"/>
        <family val="2"/>
      </rPr>
      <t xml:space="preserve"> : Notre manager terrain Mme DUSSOS a procédé à la livraison des consommables ce jeudi 17/07/2025 matin.</t>
    </r>
  </si>
  <si>
    <t xml:space="preserve">SGITM0307238 </t>
  </si>
  <si>
    <r>
      <t xml:space="preserve">*  il n'y a pas eu de ménage à Pavilly le 10 et le 11 juillet. Cela commence a devenir problématique.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</si>
  <si>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r>
      <rPr>
        <b/>
        <u/>
        <sz val="9"/>
        <color indexed="30"/>
        <rFont val="Calibri"/>
        <family val="2"/>
      </rPr>
      <t>Mail du 23/07/25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SGITM0307238 concernant l'absence de prestation de nettoyage sur PAVILLY. 
Nous confirmons les absences des 10, 11, 15, 16, 17, 18 et 22 juillet 2025 et vous certifions la reprise de la prestation ce jour 23/07/2025. </t>
    </r>
    <r>
      <rPr>
        <sz val="10"/>
        <color indexed="30"/>
        <rFont val="Arial"/>
        <family val="2"/>
      </rPr>
      <t xml:space="preserve">
</t>
    </r>
    <r>
      <rPr>
        <b/>
        <u/>
        <sz val="10"/>
        <color indexed="30"/>
        <rFont val="Arial"/>
        <family val="2"/>
      </rPr>
      <t xml:space="preserve">Mail du 23/07/25 </t>
    </r>
    <r>
      <rPr>
        <sz val="10"/>
        <color indexed="30"/>
        <rFont val="Arial"/>
        <family val="2"/>
      </rPr>
      <t>: Veuillez trouver ci-dessous le retour fait ce jour en début d’après-midi :
« Bonjour, 
Nous faisons suite à votre demande de service SGITM0307238 concernant l'absence de prestation de nettoyage sur PAVILLY. 
Nous confirmons les absences des 10, 11, 15, 16, 17, 18 et 22 juillet 2025 et vous certifions la reprise de la prestation ce jour 23/07/2025. 
Bien cordialement. 
Sylvie LOUVEL »</t>
    </r>
  </si>
  <si>
    <t xml:space="preserve">SGITM0307895 </t>
  </si>
  <si>
    <t xml:space="preserve">* Problème de ménage au niveau des bureaux de Poste BGPN, poussières non faite, nettoyage des sols mal fait, etc.... </t>
  </si>
  <si>
    <r>
      <rPr>
        <b/>
        <u/>
        <sz val="9"/>
        <color indexed="30"/>
        <rFont val="Calibri"/>
        <family val="2"/>
      </rPr>
      <t xml:space="preserve">Mail du  16/07/25 </t>
    </r>
    <r>
      <rPr>
        <sz val="9"/>
        <color indexed="30"/>
        <rFont val="Calibri"/>
        <family val="2"/>
      </rPr>
      <t>:</t>
    </r>
    <r>
      <rPr>
        <sz val="10"/>
        <color indexed="30"/>
        <rFont val="Arial"/>
        <family val="2"/>
      </rPr>
      <t xml:space="preserve"> Nous faisons suite à votre demande de service SGITM0307895 concernant la prestation de nettoyage sur MAROMME.
Suite à l'entretien téléphonique entre Mme RADE et Mme DUSSOS, notre manager terrain, un rappel a été fait à l'agent.
Restant à votre disposition.</t>
    </r>
  </si>
  <si>
    <t xml:space="preserve">SGITM0308278 </t>
  </si>
  <si>
    <t>* pas de prestation ménage ce jour, le 16/07/25.</t>
  </si>
  <si>
    <r>
      <rPr>
        <b/>
        <u/>
        <sz val="9"/>
        <color indexed="30"/>
        <rFont val="Calibri"/>
        <family val="2"/>
      </rPr>
      <t>Mail du 17/07/25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SGITM0308278 concernant l'absence de prestation de nettoyage le 16/07/2025 sur YERVILLE.
Nous confirmons cette absence et la prestation a repris ce jour 17/07/2025.</t>
    </r>
  </si>
  <si>
    <t xml:space="preserve">SGITM0308264 </t>
  </si>
  <si>
    <t xml:space="preserve">* Le bureau du Havre Montmorency sera fermé du 18 au 24 juillet inclus. </t>
  </si>
  <si>
    <r>
      <rPr>
        <b/>
        <u/>
        <sz val="9"/>
        <color indexed="30"/>
        <rFont val="Calibri"/>
        <family val="2"/>
      </rPr>
      <t xml:space="preserve">Mail du 17/07/25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SGITM0308264 et avons noté la fermeture du bureau du Havre Montmorency du 18 au 24 juillet 2025.</t>
    </r>
  </si>
  <si>
    <t xml:space="preserve">SGITM0308262 </t>
  </si>
  <si>
    <t xml:space="preserve">* Le bureau du Havre Quartier de l'Eure sera fermé le samedi 19 juillet. Il n'y aura pas de prestation ménage ce jour. </t>
  </si>
  <si>
    <r>
      <rPr>
        <b/>
        <u/>
        <sz val="9"/>
        <color indexed="30"/>
        <rFont val="Calibri"/>
        <family val="2"/>
      </rPr>
      <t xml:space="preserve">Mail du 17/07/25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SGITM0308262 et avons noté la fermeture du bureau du HAVRE Quartier de l'Eure le samedi 19 juillet 2025.</t>
    </r>
  </si>
  <si>
    <t xml:space="preserve">SGITM0309068 </t>
  </si>
  <si>
    <r>
      <t xml:space="preserve">* le temps de présence de la femme de ménage cette semaine a été de 15min chrono par jour, avec vidage de poubelles et passage de balai succinct... J'ai cherché le dossier pour essayer d'avoir plus d'info, en vain.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</si>
  <si>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t xml:space="preserve">Severine HURTELLE
Romain Pianet--Deseuste
</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</si>
  <si>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9"/>
        <color indexed="30"/>
        <rFont val="Arial"/>
        <family val="2"/>
      </rPr>
      <t xml:space="preserve"> Nous faisons suite à votre demande de service SGITM0309068 concernant la prestation de nettoyage sur DOUDEVILLE.
Notre manager terrain, Mme DUSSOS, se rendra sur site mardi 29/07/2025 afin de refaire le point avec l'agent.
</t>
    </r>
    <r>
      <rPr>
        <b/>
        <u/>
        <sz val="9"/>
        <color indexed="30"/>
        <rFont val="Arial"/>
        <family val="2"/>
      </rPr>
      <t xml:space="preserve">Mail du 23/07/25 </t>
    </r>
    <r>
      <rPr>
        <sz val="9"/>
        <color indexed="30"/>
        <rFont val="Arial"/>
        <family val="2"/>
      </rPr>
      <t>: Veuillez trouver ci-dessous notre retour envoyé ce matin : 
« Bonjour,
Nous faisons suite à votre demande de service SGITM0309068 concernant la prestation de nettoyage sur DOUDEVILLE.
Notre manager terrain, Mme DUSSOS, se rendra sur site mardi 29/07/2025 afin de refaire le point avec l'agent.
Restant à votre disposition.
Bien cordialement,
Sylvie LOUVEL »　</t>
    </r>
  </si>
  <si>
    <t xml:space="preserve">SGITM0309366 </t>
  </si>
  <si>
    <t>* PRESTATION MENAGE NON EFFECTUEE :
LE CC VIENT DE ME PREVENIR QU'IL N'Y A PAS EU DE PRESTATIONS MENAGE SEMAINE 29 ET UNE SEULE PRESTATION MENAGE EFFECTUEE SEMAINE 28</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</si>
  <si>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10"/>
        <color indexed="30"/>
        <rFont val="Arial"/>
        <family val="2"/>
      </rPr>
      <t xml:space="preserve">Nous faisons suite à votre demande de service SGITM0309366 concernant l'absence de prestation de nettoyage sur ANGERVILLE L'ORCHER. 
Nous confirmons les absences des 12, 15, 16, 17, 18, 19 et 22 juillet 2025 et vous certifions qu'un agent polyvalent interviendra ce jour 23/07/2025. </t>
    </r>
  </si>
  <si>
    <t xml:space="preserve">SGITM0310038 </t>
  </si>
  <si>
    <r>
      <t xml:space="preserve">* Il y a pleins de cafards dans le bureau, que ce soit côté salle public, et bureaux arrières. Nous avons déjà mis de la bombe anti-cafards, sans succès, il y en a de plus en plus. Les agents menacent de ne plus y travailler. Pouvez-vous demande une intervention urgente de désinfection. 
* </t>
    </r>
    <r>
      <rPr>
        <b/>
        <u/>
        <sz val="10"/>
        <rFont val="Arial"/>
        <family val="2"/>
      </rPr>
      <t>24/07/25</t>
    </r>
    <r>
      <rPr>
        <sz val="10"/>
        <rFont val="Arial"/>
        <family val="2"/>
      </rPr>
      <t xml:space="preserve"> : Je valide le devis, vous recevrez dans la journée le bon de commande.
Je vous laisse prendre contact avec le demandeur afin de planifier l’intervention.</t>
    </r>
  </si>
  <si>
    <t>Nadine BEURIOT
Aurléi  GENTY</t>
  </si>
  <si>
    <r>
      <rPr>
        <b/>
        <u/>
        <sz val="9"/>
        <color indexed="30"/>
        <rFont val="Calibri"/>
        <family val="2"/>
      </rPr>
      <t>Mail du 24/07/25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SGITM0310038 concernant une désinsectisation sur LE HAVRE GRAVILLE. 
Nous vous prions de bien vouloir trouver ci-joint notre devis 250743080 du 23/07/2025 d'un montant de 466.67€ HT relatif à cette demande. 
Dans l'attente de votre retour signé afin de programmer l'intervention.</t>
    </r>
  </si>
  <si>
    <t xml:space="preserve">SGITM0310529 </t>
  </si>
  <si>
    <t>* Le bureau du Havre Montmorency sera fermé pendant 3 semaines S32, S33, S34. Il n'y aura pas de prestation pendant cette période : du 05/08/2025 au 22/08/2025</t>
  </si>
  <si>
    <r>
      <rPr>
        <b/>
        <u/>
        <sz val="9"/>
        <color indexed="30"/>
        <rFont val="Calibri"/>
        <family val="2"/>
      </rPr>
      <t>Mail du 23/07/25</t>
    </r>
    <r>
      <rPr>
        <sz val="9"/>
        <color indexed="30"/>
        <rFont val="Calibri"/>
        <family val="2"/>
      </rPr>
      <t xml:space="preserve"> : Nous faisons suite à votre demande de service SGITM0310529 et avons noté la fermeture du bureau de MONTMORENCY les semaines 32, 33 et 34.</t>
    </r>
  </si>
  <si>
    <t xml:space="preserve">SGITM0310525 </t>
  </si>
  <si>
    <t>* Le bureau de Montmorency sera fermé le jeudi 31 juillet et le vendredi 1er aout. Il n'y aura pas de prestation ménage sur ce bureau ces 2 jours : du 31/07/2025 au 01/08/2025</t>
  </si>
  <si>
    <r>
      <rPr>
        <b/>
        <u/>
        <sz val="9"/>
        <color indexed="30"/>
        <rFont val="Calibri"/>
        <family val="2"/>
      </rPr>
      <t>Mail du 23/07/25</t>
    </r>
    <r>
      <rPr>
        <sz val="9"/>
        <color indexed="30"/>
        <rFont val="Calibri"/>
        <family val="2"/>
      </rPr>
      <t xml:space="preserve"> : Nous faisons suite à votre demande de service SGITM0310525 et avons noté la fermeture du bureau de MONTMORENCY le 31 juillet et le 1er août 2025.</t>
    </r>
  </si>
  <si>
    <t xml:space="preserve">SGITM0310523 </t>
  </si>
  <si>
    <t xml:space="preserve">* Le bureau de Montmorency sera fermé le 29 juillet. Il n'y aura pas de prestation ménage ce jour.
</t>
  </si>
  <si>
    <r>
      <rPr>
        <b/>
        <u/>
        <sz val="9"/>
        <color indexed="30"/>
        <rFont val="Calibri"/>
        <family val="2"/>
      </rPr>
      <t>Mail du 23/07/25</t>
    </r>
    <r>
      <rPr>
        <sz val="9"/>
        <color indexed="30"/>
        <rFont val="Calibri"/>
        <family val="2"/>
      </rPr>
      <t xml:space="preserve"> : Nous faisons suite à votre demande de service SGITM0310523 et avons noté la fermeture du bureau de MONTMORENCY le 29 juillet 2025.</t>
    </r>
  </si>
  <si>
    <t xml:space="preserve">SGITM0312963 </t>
  </si>
  <si>
    <t>LUNERAY</t>
  </si>
  <si>
    <t xml:space="preserve">* Absence de prestation de nettoyage les 28,29 et 30 juillet (agent titulaire partie en vacances) </t>
  </si>
  <si>
    <r>
      <rPr>
        <b/>
        <u/>
        <sz val="9"/>
        <color indexed="30"/>
        <rFont val="Calibri"/>
        <family val="2"/>
      </rPr>
      <t>Mail du 31/07/25</t>
    </r>
    <r>
      <rPr>
        <sz val="9"/>
        <color indexed="30"/>
        <rFont val="Calibri"/>
        <family val="2"/>
      </rPr>
      <t xml:space="preserve"> : Nous faisons suite à votre demande de service SGITM0312963 concernant l'absence de prestation de nettoyage sur LUNERAY.
Nous confirmons les absences du 28, 29, 30 et 31 juillet 2025 et nous vous informons qu'un agent polyvalent interviendra demain 01/08/2025 pour la prestation.
Restant à votre disposition.</t>
    </r>
  </si>
  <si>
    <t xml:space="preserve">SGITM0312521 </t>
  </si>
  <si>
    <t>* pas de prestation le 28/07</t>
  </si>
  <si>
    <r>
      <rPr>
        <b/>
        <u/>
        <sz val="9"/>
        <color indexed="30"/>
        <rFont val="Calibri"/>
        <family val="2"/>
      </rPr>
      <t>Mail du 31/07/25</t>
    </r>
    <r>
      <rPr>
        <sz val="9"/>
        <color indexed="30"/>
        <rFont val="Calibri"/>
        <family val="2"/>
      </rPr>
      <t xml:space="preserve"> : Nous faisons suite à votre demande de service SGITM0312521 concernant l'absence de prestation de nettoyage le 28/07/2025 sur GOURNAY EN BRAY.
Nous confirmons cette absence et la prestation a repris le 29/07/2025.</t>
    </r>
  </si>
  <si>
    <t xml:space="preserve">SGITM0313113 </t>
  </si>
  <si>
    <t xml:space="preserve">* Nous constatons depuis plusieurs jours la présence de punaises/cafards dans l'espace du public et l'espace de travail des collaborateurs. Dans un souci de qualité de vie et d'hygiène je vous remercie de bien vouloir procéder à une intervention de désinsectisation. </t>
  </si>
  <si>
    <t>Rachel PAQUET</t>
  </si>
  <si>
    <r>
      <rPr>
        <b/>
        <u/>
        <sz val="9"/>
        <color indexed="30"/>
        <rFont val="Calibri"/>
        <family val="2"/>
      </rPr>
      <t>Mail du 31/07/25</t>
    </r>
    <r>
      <rPr>
        <sz val="9"/>
        <color indexed="30"/>
        <rFont val="Calibri"/>
        <family val="2"/>
      </rPr>
      <t xml:space="preserve"> : Nous faisons suite à votre demande de service SGITM0313113 de ce jour concernant une désinsectisation sur OISSEL. 
Nous vous prions de bien vouloir trouver ci-joint notre devis 250743139 du 31/07/2025 d'un montant de 466.67€ HT relatif à cette demande. 
Dans l'attente de votre retour signé afin de programmer l'intervention. </t>
    </r>
  </si>
  <si>
    <t xml:space="preserve">SGITM0312523 </t>
  </si>
  <si>
    <t>* PAS DE PRESTATION MENAGE. A NOUVEAU PAS DE PRESTATION MENAGE DURANT CETTE PERIODE : DU 26/07 AU 29/07/25</t>
  </si>
  <si>
    <r>
      <rPr>
        <b/>
        <u/>
        <sz val="9"/>
        <color indexed="30"/>
        <rFont val="Calibri"/>
        <family val="2"/>
      </rPr>
      <t>Mail du 31/07/25</t>
    </r>
    <r>
      <rPr>
        <sz val="9"/>
        <color indexed="30"/>
        <rFont val="Calibri"/>
        <family val="2"/>
      </rPr>
      <t xml:space="preserve"> : Nous faisons suite à votre demande de service SGITM0312523 concernant l'absence de prestation de nettoyage sur ANGERVILLE L'ORCHER.
Nous confirmons les absences du 26, 29 et 31 juillet 2025. Un agent polyvalent est intervenu le 30 juillet 2025 et interviendra également demain le 1er août 2025.
Restant à votre disposition.</t>
    </r>
  </si>
  <si>
    <t xml:space="preserve">SGITM0313397 </t>
  </si>
  <si>
    <t>HOULME (LE)</t>
  </si>
  <si>
    <t xml:space="preserve">* Absence de prestation de nettoyage les 23 et 24 juillet L'agent du ménage ne s'est pas présenté pour faire le ménage car il pleuvait !! </t>
  </si>
  <si>
    <r>
      <rPr>
        <b/>
        <u/>
        <sz val="9"/>
        <color indexed="30"/>
        <rFont val="Calibri"/>
        <family val="2"/>
      </rPr>
      <t>Mail du 01/08/25</t>
    </r>
    <r>
      <rPr>
        <sz val="9"/>
        <color indexed="30"/>
        <rFont val="Calibri"/>
        <family val="2"/>
      </rPr>
      <t xml:space="preserve"> : Nous faisons suite à votre demande de service SGITIM0313397 concernant l'absence de prestation de nettoyage sur LE HOULME.
Nous confirmons l'absence du 23/07/2025 mais pas celle du 24/07/2025 car nous n'intervenons pas le jeudi sur ce site. La prestation a repris le 25/07/2025.</t>
    </r>
  </si>
  <si>
    <t xml:space="preserve">SGITM0313574 </t>
  </si>
  <si>
    <t>FEUILLIE (LA)</t>
  </si>
  <si>
    <t xml:space="preserve">* pas de ménage au bp de la Feuillie ce jour le 01/08/25 aucune infos pour les jours à venir </t>
  </si>
  <si>
    <t>Karim CHAIB</t>
  </si>
  <si>
    <r>
      <rPr>
        <b/>
        <u/>
        <sz val="9"/>
        <color indexed="30"/>
        <rFont val="Calibri"/>
        <family val="2"/>
      </rPr>
      <t>Mail du 01/08/25</t>
    </r>
    <r>
      <rPr>
        <sz val="9"/>
        <color indexed="30"/>
        <rFont val="Calibri"/>
        <family val="2"/>
      </rPr>
      <t xml:space="preserve"> :Nous faisons suite à votre demande de service SGITM0313574 concernant l'absence de prestation de nettoyage sur LA FEUILLIE.
Nous confirmons l'absence du 01/08/2025 et vous certifions la reprise le 05/08/2025.</t>
    </r>
  </si>
  <si>
    <t xml:space="preserve">SGITM0313860 </t>
  </si>
  <si>
    <t xml:space="preserve">* besoin de prestation de ménage sur gonneville suite à absence de la titulaire depuis le 21/07
* 06/08/25 : Voici le retour du bureau en date du 05/08/2025 :
« prestation d'une heure ce matin , l'agent de nettoyage n'a pas su dire si la prestation se repeterait dans le temps !!!!!!! »
Confirmez vous ou non une régulation des prestations de ménage ?
</t>
  </si>
  <si>
    <t xml:space="preserve">Alain CHARPY
Romain Pianet--Deseuste
</t>
  </si>
  <si>
    <r>
      <rPr>
        <b/>
        <u/>
        <sz val="9"/>
        <color indexed="30"/>
        <rFont val="Calibri"/>
        <family val="2"/>
      </rPr>
      <t>Mail du 06/08/25</t>
    </r>
    <r>
      <rPr>
        <sz val="9"/>
        <color indexed="30"/>
        <rFont val="Calibri"/>
        <family val="2"/>
      </rPr>
      <t xml:space="preserve"> :Nous faisons suite à votre demande de service SGITM0313860 concernant l'absence de prestation de nettoyage sur GONNEVILLE LA MALLET.
Nous confirmons les absences des 22, 23, 25, 29, 30 juillet 2025 ainsi que le 01 août et vous informons de la reprise de la prestation le 5 août 2025 par un agent polyvalent et assurons un retour à la normale dès le retour de l'agent titulaire la semaine 33.</t>
    </r>
  </si>
  <si>
    <t xml:space="preserve">SGITM0314367 </t>
  </si>
  <si>
    <t>* Absence de prestation de nettoyage les 04 et 05 aout 2025 cela fait deux jours que nous n'avons pas de prestation de ménage sur le site d'Elbeuf. Merci de faire le nécessaire.</t>
  </si>
  <si>
    <r>
      <rPr>
        <b/>
        <u/>
        <sz val="9"/>
        <color indexed="30"/>
        <rFont val="Calibri"/>
        <family val="2"/>
      </rPr>
      <t>Mail du 05/08/25</t>
    </r>
    <r>
      <rPr>
        <sz val="9"/>
        <color indexed="30"/>
        <rFont val="Calibri"/>
        <family val="2"/>
      </rPr>
      <t xml:space="preserve"> : Nous faisons suite à votre demande de service SGITM0314367 concernant l'absence de prestation de nettoyage sur ELBEUF.
Nous confirmons les absences des 4 et 5 août 2025 et vous certifions la reprise le 6 août 2025.</t>
    </r>
  </si>
  <si>
    <t xml:space="preserve">SGITM0314398 </t>
  </si>
  <si>
    <t>* en l'absence de l'agent poste qui assure le ménage pendant son temps de travail, le ménage n'a pas été assuré pendant ses congés : Du 15/07 au 02/08</t>
  </si>
  <si>
    <r>
      <rPr>
        <b/>
        <u/>
        <sz val="9"/>
        <color indexed="30"/>
        <rFont val="Calibri"/>
        <family val="2"/>
      </rPr>
      <t>Mail du 05/08/25</t>
    </r>
    <r>
      <rPr>
        <sz val="9"/>
        <color indexed="30"/>
        <rFont val="Calibri"/>
        <family val="2"/>
      </rPr>
      <t xml:space="preserve"> : Nous faisons suite à votre demande de service SGITM0314398 concernant l'absence de prestation de nettoyage sur SAHURS.
Nous confirmons les absences du 21, 23, 25, 28 et 30 juillet 2025 ainsi que le 1er août 2025 soit 6 jours. 
Par contre, un agent polyvalent s'est présenté sur site le 16 juillet et il y avait écrit sur la porte que LA POSTE serait fermée du 15 au 19 juillet 2025. La prestation a repris le 4 août 2025.</t>
    </r>
  </si>
  <si>
    <t xml:space="preserve">SGITM0314874 </t>
  </si>
  <si>
    <t>* FOURNIR UN DEVIS ménage le 30/10 à partir de 7h de toute la surface BGPN ménage avant ouverture le 3/11 entre 7h00 et 9h de la partie public + nettoyage vitres intérieures et extérieures voir PJ</t>
  </si>
  <si>
    <r>
      <rPr>
        <b/>
        <u/>
        <sz val="9"/>
        <color indexed="30"/>
        <rFont val="Calibri"/>
        <family val="2"/>
      </rPr>
      <t>Mail du 11/08/25</t>
    </r>
    <r>
      <rPr>
        <sz val="9"/>
        <color indexed="30"/>
        <rFont val="Calibri"/>
        <family val="2"/>
      </rPr>
      <t xml:space="preserve"> : Nous faisons suite à votre demande de service SGITM0314874 concernant une prestation de nettoyage complémentaire sur LE HAVRE CAUCRIAUVILLE.
Nous vous prions de bien vouloir trouver ci-joint :
- notre </t>
    </r>
    <r>
      <rPr>
        <b/>
        <sz val="9"/>
        <color indexed="30"/>
        <rFont val="Calibri"/>
        <family val="2"/>
      </rPr>
      <t>devis 250843210</t>
    </r>
    <r>
      <rPr>
        <sz val="9"/>
        <color indexed="30"/>
        <rFont val="Calibri"/>
        <family val="2"/>
      </rPr>
      <t xml:space="preserve"> du 11/08/2025 d'un montant de 245 €HT relatif à la prestation du 30/10/2025 sur la surface BGPN,
- notre </t>
    </r>
    <r>
      <rPr>
        <b/>
        <sz val="9"/>
        <color indexed="30"/>
        <rFont val="Calibri"/>
        <family val="2"/>
      </rPr>
      <t>devis 250843211</t>
    </r>
    <r>
      <rPr>
        <sz val="9"/>
        <color indexed="30"/>
        <rFont val="Calibri"/>
        <family val="2"/>
      </rPr>
      <t xml:space="preserve"> du 11/08/2025 d'un montant de 220€HT relatif à la prestation du 3/11/2025 sur toute la partie publique.
Dans l'attente de vos retours signés</t>
    </r>
  </si>
  <si>
    <t xml:space="preserve">SGITM0315026 </t>
  </si>
  <si>
    <t>* pas de nettoyage ce jour sur Barentin</t>
  </si>
  <si>
    <r>
      <rPr>
        <b/>
        <u/>
        <sz val="9"/>
        <color indexed="30"/>
        <rFont val="Calibri"/>
        <family val="2"/>
      </rPr>
      <t xml:space="preserve">Mail du 06/08/25 </t>
    </r>
    <r>
      <rPr>
        <sz val="9"/>
        <color indexed="30"/>
        <rFont val="Calibri"/>
        <family val="2"/>
      </rPr>
      <t>: Nous faisons suite à votre demande de service SGITM0315026 concernant l'absence de prestation de nettoyage sur BARENTIN.
Nous confirmons l'absence du 06/08/2025 et vous certifions la reprise de la prestation le 07/08/2025.</t>
    </r>
  </si>
  <si>
    <t xml:space="preserve">SGITM0315148 </t>
  </si>
  <si>
    <t xml:space="preserve">* pas de nettoyage ce jour, le 06/08/25, sur le bureau de Pavilly. </t>
  </si>
  <si>
    <r>
      <rPr>
        <b/>
        <u/>
        <sz val="9"/>
        <color indexed="30"/>
        <rFont val="Calibri"/>
        <family val="2"/>
      </rPr>
      <t>Mail du 07/08/25</t>
    </r>
    <r>
      <rPr>
        <sz val="9"/>
        <color indexed="30"/>
        <rFont val="Calibri"/>
        <family val="2"/>
      </rPr>
      <t xml:space="preserve"> : Nous faisons suite à votre demande de service SGITM0315148 concernant l'absence de prestation de nettoyage sur PAVILLY.
Nous confirmons l'absence du 06/08/2025 et vous certifions la reprise de la prestation ce jour 07/08/2025.</t>
    </r>
  </si>
  <si>
    <t xml:space="preserve">SGITM0315622 </t>
  </si>
  <si>
    <r>
      <t xml:space="preserve">* Il y a des problèmes concernant le réalisation du ménage sur le bureau de ST ROMAIN DE COLBOSC. La femme de ménage arrive à 11H15 ,ce qui ne lui permet pas de nettoyer l'espace commercial car le bureau est déjà ouvert. Elle nettoie seulement et très rapidement l'arrière (environ 15 mn) qui n'est jamais très sale car c'est un bureau agent seul. Pourrait -on modifier les horaires de prestations ménage afin que l'espace commercial puisse être nettoyé avant l'ouverture du bureau ou à la fermeture du bureau . L'idéal serait le matin à 08H45 ou l'après midi à 16H15 le bureau fermant à 16H30 du mardi au vendredi. Le samedi 08H45 ou 11H45 C'est problématique car l'espace commercial n'est jamais nettoyé . De plus la prestation ménage n'a pas été réalisée le samedi 2 aout Je vous remercie pour votre intervention
* </t>
    </r>
    <r>
      <rPr>
        <b/>
        <u/>
        <sz val="10"/>
        <rFont val="Arial"/>
        <family val="2"/>
      </rPr>
      <t xml:space="preserve">29/08/25 </t>
    </r>
    <r>
      <rPr>
        <sz val="10"/>
        <rFont val="Arial"/>
        <family val="2"/>
      </rPr>
      <t xml:space="preserve">: Suite à notre demande, pourriez-vous nous indiquer la date concernant la modification des horaires de la prestation ménage sur Saint Romain de Colbosc ?
La modification horaire  a été faite sur les samedis mais pas sur les autres jours 
De ce fait, l’espace commercial n’est toujours pas nettoyé durant la semaine
Je vous remercie pour votre retour
</t>
    </r>
  </si>
  <si>
    <r>
      <rPr>
        <b/>
        <u/>
        <sz val="9"/>
        <color indexed="30"/>
        <rFont val="Calibri"/>
        <family val="2"/>
      </rPr>
      <t>Mail du 08/08/25</t>
    </r>
    <r>
      <rPr>
        <sz val="9"/>
        <color indexed="30"/>
        <rFont val="Calibri"/>
        <family val="2"/>
      </rPr>
      <t xml:space="preserve"> : Nous faisons suite à votre demande de service SGITM0315622 concernant la prestation de nettoyage sur SAINT ROMAIN DE COLBOSC. Nous avons bien noté votre demande et nous sommes en train de voir avec notre agent pour modifier son planning comme demandé.
De plus, nous confirmons l'absence du 2 août 2025.
Restant à votre disposition.
</t>
    </r>
  </si>
  <si>
    <t xml:space="preserve">SGITM0315128 </t>
  </si>
  <si>
    <t>* UNE NOUVELLE FOIS PAS DE PRESTATIONS MENAGE LES 2 ET 5 AOUT</t>
  </si>
  <si>
    <r>
      <rPr>
        <b/>
        <u/>
        <sz val="9"/>
        <color indexed="30"/>
        <rFont val="Calibri"/>
        <family val="2"/>
      </rPr>
      <t>Mail du 08/08/25</t>
    </r>
    <r>
      <rPr>
        <sz val="9"/>
        <color indexed="30"/>
        <rFont val="Calibri"/>
        <family val="2"/>
      </rPr>
      <t xml:space="preserve"> : Nous faisons suite à votre demande de service SGITM0315128 concernant l'absence de prestation de nettoyage sur ANGERVILLE L'ORCHER.
Nous confirmons les absences du 2, 5, 7, 8 et 9 août 2025. Un agent polyvalent interviendra le 12 août 2025.</t>
    </r>
  </si>
  <si>
    <t xml:space="preserve">SGITM0314703 </t>
  </si>
  <si>
    <t xml:space="preserve">* notre agent de nettoyage est en congé , pas de remplaçante jusque là
* 08/08/25 : Bien prévoir Etretat aussi dans le bons de commande ( l’agent à remplacer fait Fecamp et Etretat )
</t>
  </si>
  <si>
    <r>
      <rPr>
        <b/>
        <u/>
        <sz val="9"/>
        <color indexed="30"/>
        <rFont val="Calibri"/>
        <family val="2"/>
      </rPr>
      <t>Mail du 08/08/25</t>
    </r>
    <r>
      <rPr>
        <sz val="9"/>
        <color indexed="30"/>
        <rFont val="Calibri"/>
        <family val="2"/>
      </rPr>
      <t xml:space="preserve"> : Nous faisons suite à votre demande de service SGITM0314703 concernant l'absence de prestation de nettoyage sur FECAMP.
Nous confirmons les absences du 4, 5, 6, 7 et 8 août 2025 et vous certifions la reprise de la prestation demain 9 août 2025.</t>
    </r>
  </si>
  <si>
    <t xml:space="preserve">SGITM0315913 </t>
  </si>
  <si>
    <t xml:space="preserve">* Signalement d'absence de la prestation de nettoyage: L'agent de nettoyage parti en vacances n' a pas été remplacé par la société de nettoyage depuis le 04/08. </t>
  </si>
  <si>
    <r>
      <rPr>
        <b/>
        <u/>
        <sz val="9"/>
        <color indexed="30"/>
        <rFont val="Calibri"/>
        <family val="2"/>
      </rPr>
      <t>Mail du 08/08/25</t>
    </r>
    <r>
      <rPr>
        <sz val="9"/>
        <color indexed="30"/>
        <rFont val="Calibri"/>
        <family val="2"/>
      </rPr>
      <t xml:space="preserve"> : Nous faisons suite à votre demande SGITM0315913 concernant la prestation de nettoyage sur ETRETAT et vous confirmons les absences du 5, 6, 7, 8 et 9/08. 
Nous vous informons qu'un agent polyvalent interviendra mardi 12/08/2025. </t>
    </r>
  </si>
  <si>
    <t xml:space="preserve">SGITM0316064 </t>
  </si>
  <si>
    <t>* Pas d'agent de nettoyage ce samedi 09/08 sur le bureau de poste de Cléon (coté réseau) : Appel de l'agent disant qu'elle ne viendrait pas ce jour à Cléon</t>
  </si>
  <si>
    <t>Charline MESSADI</t>
  </si>
  <si>
    <r>
      <rPr>
        <b/>
        <u/>
        <sz val="9"/>
        <color indexed="30"/>
        <rFont val="Calibri"/>
        <family val="2"/>
      </rPr>
      <t>Mail du 11/08/25</t>
    </r>
    <r>
      <rPr>
        <sz val="9"/>
        <color indexed="30"/>
        <rFont val="Calibri"/>
        <family val="2"/>
      </rPr>
      <t xml:space="preserve"> : Nous faisons suite à votre demande de service SGITM0316064 concernant l'absence de prestation de nettoyage sur CLEON.
Nous confirmons l'absence du 09/08/2025 et vous certifions la reprise de la prestation le 11/08/2025.</t>
    </r>
  </si>
  <si>
    <t xml:space="preserve">SGITM0316751 </t>
  </si>
  <si>
    <t>LE HAVRE FRILEUSE</t>
  </si>
  <si>
    <t>* nettoyage complet suite dégât des eaux pour éviter que le sol se marque, voir photos</t>
  </si>
  <si>
    <r>
      <rPr>
        <b/>
        <u/>
        <sz val="9"/>
        <color indexed="30"/>
        <rFont val="Calibri"/>
        <family val="2"/>
      </rPr>
      <t>Mail du 13/08/25</t>
    </r>
    <r>
      <rPr>
        <sz val="9"/>
        <color indexed="30"/>
        <rFont val="Calibri"/>
        <family val="2"/>
      </rPr>
      <t xml:space="preserve"> : Nous faisons suite à votre demande de service SGITM0316751 concernant la prestation exceptionnelle de nettoyage sur LE HAVRE FRILEUSE suite à un dégât des eaux. 
Nous vous prions de bien vouloir trouver ci-joint notre devis 250843219 du 13/08/2025 d'un montant de 1 120€ HT relatif à cette demande. 
Comme convenu avec M. LAMIDIEU, l'intervention étant urgente elle sera réalisée ce jour mercredi 13 août à 13h30. 
Dans l'attente de votre retour signé. </t>
    </r>
  </si>
  <si>
    <t xml:space="preserve">SGITM0318174 </t>
  </si>
  <si>
    <t>* aucune prestation de nettoyage ce samedi 16/08</t>
  </si>
  <si>
    <r>
      <rPr>
        <b/>
        <u/>
        <sz val="9"/>
        <color indexed="30"/>
        <rFont val="Calibri"/>
        <family val="2"/>
      </rPr>
      <t>Mail du 19/08/25</t>
    </r>
    <r>
      <rPr>
        <sz val="9"/>
        <color indexed="30"/>
        <rFont val="Calibri"/>
        <family val="2"/>
      </rPr>
      <t xml:space="preserve"> : Nous faisons suite à votre demande de service SGITM0318174 concernant l'absence de prestation de nettoyage sur LE HAVRE LES HALLES BP.
Nous confirmons cette absence et la prestation a repris le 18/08/2025.</t>
    </r>
  </si>
  <si>
    <t xml:space="preserve">SGITM0317892 </t>
  </si>
  <si>
    <t>* PAS DE PRESTATION MENAGE CE JOUR, le 16/08/25</t>
  </si>
  <si>
    <r>
      <rPr>
        <b/>
        <u/>
        <sz val="9"/>
        <color indexed="30"/>
        <rFont val="Calibri"/>
        <family val="2"/>
      </rPr>
      <t>Mail du 20/08/25</t>
    </r>
    <r>
      <rPr>
        <sz val="9"/>
        <color indexed="30"/>
        <rFont val="Calibri"/>
        <family val="2"/>
      </rPr>
      <t xml:space="preserve"> : Nous faisons suite à votre demande de service SGITM0317892 concernant l'absence de prestation de nettoyage sur NOTRE DAME DE GRAVENCHON.
Nous confirmons l'absence du 16/08/2025 et la prestation a repris le 19/08/2025.</t>
    </r>
  </si>
  <si>
    <t xml:space="preserve">SGITM0318993 </t>
  </si>
  <si>
    <t>* rupture de stock de papier toilette</t>
  </si>
  <si>
    <r>
      <rPr>
        <b/>
        <u/>
        <sz val="9"/>
        <color indexed="30"/>
        <rFont val="Calibri"/>
        <family val="2"/>
      </rPr>
      <t>Mail du 21/08/25</t>
    </r>
    <r>
      <rPr>
        <sz val="9"/>
        <color indexed="30"/>
        <rFont val="Calibri"/>
        <family val="2"/>
      </rPr>
      <t xml:space="preserve"> : Nous faisons suite à votre demande de service SGITM0318993 concernant les consommables sur DIEPPE.
Nous avons bien pris note de votre demande et une livraison est prévue semaine prochaine sur site.</t>
    </r>
  </si>
  <si>
    <t xml:space="preserve">SGITM0317982 </t>
  </si>
  <si>
    <t xml:space="preserve">* nous n'avons pas eu de prestation de ménage depuis samedi 16/08/25. </t>
  </si>
  <si>
    <r>
      <rPr>
        <b/>
        <u/>
        <sz val="9"/>
        <color indexed="30"/>
        <rFont val="Calibri"/>
        <family val="2"/>
      </rPr>
      <t>Mail du 21/08/25</t>
    </r>
    <r>
      <rPr>
        <sz val="9"/>
        <color indexed="30"/>
        <rFont val="Calibri"/>
        <family val="2"/>
      </rPr>
      <t xml:space="preserve"> : Nous faisons suite à votre demande de service SGITM0317982 concernant l'absence de prestation de nettoyage sur ELBEUF.
Nous confirmons les absences des 16 et 18 août et la prestation a repris le 19 août 2025.</t>
    </r>
  </si>
  <si>
    <t xml:space="preserve">SGITM0318250 </t>
  </si>
  <si>
    <t>* Aucune prestation de ménage ce jour, 16/08/25</t>
  </si>
  <si>
    <r>
      <rPr>
        <b/>
        <u/>
        <sz val="9"/>
        <color indexed="30"/>
        <rFont val="Calibri"/>
        <family val="2"/>
      </rPr>
      <t>Mail du 20/08/25</t>
    </r>
    <r>
      <rPr>
        <sz val="9"/>
        <color indexed="30"/>
        <rFont val="Calibri"/>
        <family val="2"/>
      </rPr>
      <t xml:space="preserve"> : Nous faisons suite à votre demande de service SGITM0318250 concernant l'absence de prestation sur LE HAVRE COTY.
Nous confirmons l'absence du 16/08/2025 et la prestation a repris le 18/08/2025.</t>
    </r>
  </si>
  <si>
    <t xml:space="preserve">SGITM0318251 </t>
  </si>
  <si>
    <r>
      <rPr>
        <b/>
        <u/>
        <sz val="9"/>
        <color indexed="30"/>
        <rFont val="Calibri"/>
        <family val="2"/>
      </rPr>
      <t>Mail du 20/08/25</t>
    </r>
    <r>
      <rPr>
        <sz val="9"/>
        <color indexed="30"/>
        <rFont val="Calibri"/>
        <family val="2"/>
      </rPr>
      <t xml:space="preserve"> : Nous faisons suite à votre demande de service SGITM0318251 concernant l'absence de prestation de nettoyage le 16/08/2025 sur LE HAVRE SANVIC.
Nous confirmons cette absence et la prestation a repris le 18/08/2025.</t>
    </r>
  </si>
  <si>
    <t xml:space="preserve">SGITM0319086 </t>
  </si>
  <si>
    <t>* Il n'y a pas eu de prestation ménage à Angerville le samedi 16 et le mardi 19 aout.</t>
  </si>
  <si>
    <r>
      <rPr>
        <b/>
        <u/>
        <sz val="9"/>
        <color indexed="30"/>
        <rFont val="Calibri"/>
        <family val="2"/>
      </rPr>
      <t>Mail du 20/08/25</t>
    </r>
    <r>
      <rPr>
        <sz val="9"/>
        <color indexed="30"/>
        <rFont val="Calibri"/>
        <family val="2"/>
      </rPr>
      <t xml:space="preserve"> : Nous faisons suite à votre demande de service SGITM0319086 concernant l'absence de prestation de nettoyage sur ANGERVILLE L'ORCHER.
Nous confirmons les absences du 16, 19 et 20 août 2025. Un agent polyvalent interviendra demain sur site.</t>
    </r>
  </si>
  <si>
    <t xml:space="preserve">SGITM0319375 </t>
  </si>
  <si>
    <t xml:space="preserve">* Suite sinistre (demande plume SGITM0309512) Des odeurs de moisi est persistante dans le local caisse. Pourriez-vous effectuer une prestation de ménage et désinfection de ce local dans les meilleurs délais SVP </t>
  </si>
  <si>
    <t>Fabrice LE GOFF</t>
  </si>
  <si>
    <r>
      <rPr>
        <b/>
        <u/>
        <sz val="9"/>
        <color indexed="30"/>
        <rFont val="Calibri"/>
        <family val="2"/>
      </rPr>
      <t>Mail du 21/08/25</t>
    </r>
    <r>
      <rPr>
        <sz val="9"/>
        <color indexed="30"/>
        <rFont val="Calibri"/>
        <family val="2"/>
      </rPr>
      <t xml:space="preserve"> : Nous faisons suite à votre demande de service SGITM0319375 de ce jour concernant une désinfection à effectuer dans le local caisse.
Nous vous prions de bien vouloir trouver ci-joint notre devis 250843263 du 21/08/2025 d'un montant de 285€HT relatif à cette demande.
Dans l'attente de votre retour signé afin de programmer l'intervention.</t>
    </r>
  </si>
  <si>
    <t xml:space="preserve">SGITM0319348 </t>
  </si>
  <si>
    <t xml:space="preserve">* Le bureau du Havre Brindeau sera fermé le samedi 23 aout. Il n'y aura pas de prestation ménage sur ce bureau ce jour. </t>
  </si>
  <si>
    <r>
      <rPr>
        <b/>
        <u/>
        <sz val="9"/>
        <color indexed="30"/>
        <rFont val="Calibri"/>
        <family val="2"/>
      </rPr>
      <t>Mail du 21/08/25</t>
    </r>
    <r>
      <rPr>
        <sz val="9"/>
        <color indexed="30"/>
        <rFont val="Calibri"/>
        <family val="2"/>
      </rPr>
      <t xml:space="preserve"> : Nous faisons suite à votre demande de service SGITM0319348 et avons pris note de la fermeture du bureau LE HAVRE BRINDEAU le 23/08/2025.</t>
    </r>
  </si>
  <si>
    <t xml:space="preserve">SGITM0319356 </t>
  </si>
  <si>
    <t xml:space="preserve">* Le bureau du Havre Montmorency sera fermé le 2/09/25. Il n'y aura pas de prestation ménage ce jour. </t>
  </si>
  <si>
    <r>
      <rPr>
        <b/>
        <u/>
        <sz val="9"/>
        <color indexed="30"/>
        <rFont val="Calibri"/>
        <family val="2"/>
      </rPr>
      <t>Mail du 21/08/25</t>
    </r>
    <r>
      <rPr>
        <sz val="9"/>
        <color indexed="30"/>
        <rFont val="Calibri"/>
        <family val="2"/>
      </rPr>
      <t xml:space="preserve"> : Nous faisons suite à votre demande de service SGITM0319356 et avons pris note de la fermeture du bureau LE HAVRE MONTMORENCY le 02/09/2025.</t>
    </r>
  </si>
  <si>
    <t xml:space="preserve">SGITM0319360 </t>
  </si>
  <si>
    <t xml:space="preserve">* Le bureau du Havre Montmorency sera fermé le 4 et 9 septembre. Il n'y aura pas de prestation ménage ces jours sur ce bureau. </t>
  </si>
  <si>
    <r>
      <rPr>
        <b/>
        <u/>
        <sz val="9"/>
        <color indexed="30"/>
        <rFont val="Calibri"/>
        <family val="2"/>
      </rPr>
      <t>Mail du 21/08/25</t>
    </r>
    <r>
      <rPr>
        <sz val="9"/>
        <color indexed="30"/>
        <rFont val="Calibri"/>
        <family val="2"/>
      </rPr>
      <t xml:space="preserve"> : Nous faisons suite à votre demande de service SGITM0319360 et avons pris note de la fermeture du bureau du HAVRE MONTMORENCY le 4 et 9 septembre 2025.</t>
    </r>
  </si>
  <si>
    <t xml:space="preserve">SGITM0319583 </t>
  </si>
  <si>
    <t>* Signalement d'absence de la prestation de nettoyage: L'agent de ménage n'est pas venu depuis le début de la semaine 19/08. Contact Héléna PELLETIER au 0673230177</t>
  </si>
  <si>
    <t>Helena PELLETIER</t>
  </si>
  <si>
    <r>
      <rPr>
        <b/>
        <u/>
        <sz val="9"/>
        <color indexed="30"/>
        <rFont val="Calibri"/>
        <family val="2"/>
      </rPr>
      <t>Mail du 21/08/25</t>
    </r>
    <r>
      <rPr>
        <sz val="9"/>
        <color indexed="30"/>
        <rFont val="Calibri"/>
        <family val="2"/>
      </rPr>
      <t xml:space="preserve"> : Nous faisons suite à votre demande de service SGITM0319583 concernant l'absence de prestation de nettoyage sur LA FEUILLIE.
Nous confirmons les absences des 19 et 20 août 2025. 
En effet, à la suite du départ sans préavis de l'agent titulaire nous sommes en cours de recrutement actif pour ce site. Nous ne manquerons pas de vous tenir informé du futur recrutement.</t>
    </r>
  </si>
  <si>
    <t xml:space="preserve">SGITM0319628 </t>
  </si>
  <si>
    <t>* salle du public etback office : la remplaçante de l'agent de nettoyage ne s'est plus présenté depuis mardi</t>
  </si>
  <si>
    <r>
      <rPr>
        <b/>
        <u/>
        <sz val="9"/>
        <color indexed="30"/>
        <rFont val="Calibri"/>
        <family val="2"/>
      </rPr>
      <t>Mail du 21/08/25</t>
    </r>
    <r>
      <rPr>
        <sz val="9"/>
        <color indexed="30"/>
        <rFont val="Calibri"/>
        <family val="2"/>
      </rPr>
      <t xml:space="preserve"> : Nous faisons suite à la demande de service SGITM0319628 concernant l'absence de prestation de nettoyage sur GONNEVILLE.
Nous confirmons les absences du 19 et 20 août 2025 et un agent polyvalent est intervenu ce jour, le 21/08 pour la prestation.</t>
    </r>
  </si>
  <si>
    <t xml:space="preserve">SGITM0319751 </t>
  </si>
  <si>
    <t>ROUEN MARTAINVILLE</t>
  </si>
  <si>
    <t>* nous constatons la présence de quelques cafards a l'un de nos guichets dans l'espace co</t>
  </si>
  <si>
    <t>Fanny CARRE</t>
  </si>
  <si>
    <r>
      <rPr>
        <b/>
        <u/>
        <sz val="9"/>
        <color indexed="30"/>
        <rFont val="Calibri"/>
        <family val="2"/>
      </rPr>
      <t>Mail du 22/08/25</t>
    </r>
    <r>
      <rPr>
        <sz val="9"/>
        <color indexed="30"/>
        <rFont val="Calibri"/>
        <family val="2"/>
      </rPr>
      <t xml:space="preserve"> : Nous faisons suite à votre demande de service SGITM0319751 concernant une désinsectisation dans l'espace collectif de ROUEN MARTAINVILLE.
Nous vous prions de bien vouloir trouver ci-joint notre devis 250843264 du 21/08/2025 d'un montant de 466.67€HT relatif à cette demande.
Dans l'attente de votre retour signé afin de programmer l'intervention.</t>
    </r>
  </si>
  <si>
    <t xml:space="preserve">SGITM0320484 </t>
  </si>
  <si>
    <t>* remplaçante absente depuis 4 jours....difficulté de recrutement de la société</t>
  </si>
  <si>
    <r>
      <rPr>
        <b/>
        <u/>
        <sz val="9"/>
        <color indexed="30"/>
        <rFont val="Calibri"/>
        <family val="2"/>
      </rPr>
      <t>Mail du 26/08/25</t>
    </r>
    <r>
      <rPr>
        <sz val="9"/>
        <color indexed="30"/>
        <rFont val="Calibri"/>
        <family val="2"/>
      </rPr>
      <t xml:space="preserve"> : Nous faisons suite à votre demande de service SGITM0320484 concernant l'absence de prestation de nettoyage sur SAINT ETIENNE PRINCIPAL.
Nous confirmons les absences du 22, 23, 25 et 26 août 2025 et vous certifions une reprise de la prestation le 27/08/2025.</t>
    </r>
  </si>
  <si>
    <t xml:space="preserve">SGITM0320566 </t>
  </si>
  <si>
    <t>* Présente SUR SITE DEPUIS 7H25, avec 4 techniciens, malgré texto de l'agent me signalant sa présence devant la porte, pas de prestation ce jour 25/08/2025</t>
  </si>
  <si>
    <r>
      <rPr>
        <b/>
        <u/>
        <sz val="9"/>
        <color indexed="30"/>
        <rFont val="Calibri"/>
        <family val="2"/>
      </rPr>
      <t>Mail du 26/08/25</t>
    </r>
    <r>
      <rPr>
        <sz val="9"/>
        <color indexed="30"/>
        <rFont val="Calibri"/>
        <family val="2"/>
      </rPr>
      <t xml:space="preserve"> : Nous faisons suite à votre demande de service SGITM0320566 concernant l'absence de prestation de nettoyage sur SAINT ETIENNE DU ROUVRAY DSEM.
Nous confirmons les absences des 25 et 26 août 2025 et vous certifions une reprise de la prestation le 27/08/2025.</t>
    </r>
  </si>
  <si>
    <t xml:space="preserve">SGITM0320720 </t>
  </si>
  <si>
    <t>* Pour prise en compte. Le bureau du Havre Brindeau sera fermé exceptionnellement du 26 aout au 30 aout. Il n'y aura pas de prestation ménage sur ce bureau.</t>
  </si>
  <si>
    <r>
      <rPr>
        <b/>
        <u/>
        <sz val="9"/>
        <color indexed="30"/>
        <rFont val="Calibri"/>
        <family val="2"/>
      </rPr>
      <t>Mail du 25/08/25</t>
    </r>
    <r>
      <rPr>
        <sz val="9"/>
        <color indexed="30"/>
        <rFont val="Calibri"/>
        <family val="2"/>
      </rPr>
      <t xml:space="preserve"> : Nous faisons suite à votre demande de service SGITM0320720 et avons pris note de la fermeture du bureau du HAVRE BRINDEAU du 26 au 30 août 2025.</t>
    </r>
  </si>
  <si>
    <t xml:space="preserve">SGITM0321090 </t>
  </si>
  <si>
    <t xml:space="preserve">* Il n'y a pas eu de prestation de ménage à Angerville le vendredi 22, le samedi 23 et le mardi 26 août. </t>
  </si>
  <si>
    <r>
      <rPr>
        <b/>
        <u/>
        <sz val="9"/>
        <color indexed="30"/>
        <rFont val="Calibri"/>
        <family val="2"/>
      </rPr>
      <t xml:space="preserve">Mail du 28/08/25 </t>
    </r>
    <r>
      <rPr>
        <sz val="9"/>
        <color indexed="30"/>
        <rFont val="Calibri"/>
        <family val="2"/>
      </rPr>
      <t xml:space="preserve"> : Nous faisons suite à votre demande de service SGITM0321090 concernant l'absence de prestation de nettoyage sur ANGERVILLE L'ORCHER.
Nous confirmons les absences des 22, 23 et 26 août 2025 et vous informons qu'un agent polyvalent interviendra ce jour 27 août 2025 sur site.</t>
    </r>
  </si>
  <si>
    <t xml:space="preserve">SGITM0321338 </t>
  </si>
  <si>
    <t>* absence de ménage la semaine dernière et hier ,agent en CA deux semaines</t>
  </si>
  <si>
    <r>
      <rPr>
        <b/>
        <u/>
        <sz val="9"/>
        <color indexed="30"/>
        <rFont val="Calibri"/>
        <family val="2"/>
      </rPr>
      <t>Mail du 28/08/25</t>
    </r>
    <r>
      <rPr>
        <sz val="9"/>
        <color indexed="30"/>
        <rFont val="Calibri"/>
        <family val="2"/>
      </rPr>
      <t xml:space="preserve"> : Nous faisons suite à votre demande de service SGITM0321338 concernant l'absence de prestation de nettoyage sur VALMONT.
Nous confirmons les absences des 19, 20, 22, 26 et 27 août 2025 et vous informons qu'un agent polyvalent interviendra le 29 août 2025 sur site.</t>
    </r>
  </si>
  <si>
    <t xml:space="preserve">SGITM0322231 </t>
  </si>
  <si>
    <t>* Le bureau du Havre Brindeau sera ouvert le matin de 9h à 12h au lieu de l'après-midi du 03/09/2025 au 05/09/2025. Est-il possible à la Ste L'Entretien de faire la prestation ménage le matin pour ces 3 jours au lieu de l'après-midi.</t>
  </si>
  <si>
    <r>
      <rPr>
        <b/>
        <u/>
        <sz val="9"/>
        <color indexed="30"/>
        <rFont val="Calibri"/>
        <family val="2"/>
      </rPr>
      <t>Mail du 29/08/25</t>
    </r>
    <r>
      <rPr>
        <sz val="9"/>
        <color indexed="30"/>
        <rFont val="Calibri"/>
        <family val="2"/>
      </rPr>
      <t xml:space="preserve"> : Nous faisons suite à votre demande de service SGITM0322231 et avons noté de faire la prestation de nettoyage le matin sur LE HAVRE BRINDEAU du 03/09/2025 au 05/09/2025.</t>
    </r>
  </si>
  <si>
    <t xml:space="preserve">SGITM0322227 </t>
  </si>
  <si>
    <t xml:space="preserve">* Le bureau de Brindeau sera fermé le mardi 2 septembre. Il n'y aura pas de prestation ménage ce jour. </t>
  </si>
  <si>
    <r>
      <rPr>
        <b/>
        <u/>
        <sz val="9"/>
        <color indexed="30"/>
        <rFont val="Calibri"/>
        <family val="2"/>
      </rPr>
      <t>Mail du 25/08/25</t>
    </r>
    <r>
      <rPr>
        <sz val="9"/>
        <color indexed="30"/>
        <rFont val="Calibri"/>
        <family val="2"/>
      </rPr>
      <t xml:space="preserve"> : Nous faisons suite à votre demande de service SGITM032227 et avons noté la fermeture le 02/09/2025 du bureau LE HAVRE BRINDEAU.</t>
    </r>
  </si>
  <si>
    <t xml:space="preserve">SGITM0322626 </t>
  </si>
  <si>
    <t>OFFRANVILLE</t>
  </si>
  <si>
    <t>* ABSENCE DE PRESTATION DE MENAGE POUR CETTE SEMAINE A OFFRANVILLE, L'AGENT NOUS A PREVENU SEULEMENT CE JOUR : du 24/08/ au 30/08</t>
  </si>
  <si>
    <r>
      <rPr>
        <b/>
        <u/>
        <sz val="9"/>
        <color indexed="30"/>
        <rFont val="Calibri"/>
        <family val="2"/>
      </rPr>
      <t>Mail du 01/09/25</t>
    </r>
    <r>
      <rPr>
        <sz val="9"/>
        <color indexed="30"/>
        <rFont val="Calibri"/>
        <family val="2"/>
      </rPr>
      <t xml:space="preserve"> : Nous faisons suite à votre demande de service SGITM0322626 concernant l'absence de prestation de nettoyage sur OFFRANVILLE.
Nous confirmons les absences des 25, 27 et 29 août 2025 et vous certifions la reprise le 2 septembre 2025.</t>
    </r>
  </si>
  <si>
    <t xml:space="preserve">SGITM0322707 </t>
  </si>
  <si>
    <t>* absence d eménage toute la semaine dernière</t>
  </si>
  <si>
    <r>
      <rPr>
        <b/>
        <u/>
        <sz val="9"/>
        <color indexed="30"/>
        <rFont val="Calibri"/>
        <family val="2"/>
      </rPr>
      <t>Mail du 02/09/25</t>
    </r>
    <r>
      <rPr>
        <sz val="9"/>
        <color indexed="30"/>
        <rFont val="Calibri"/>
        <family val="2"/>
      </rPr>
      <t xml:space="preserve"> : Nous faisons suite à votre demande de service SGITM0322707 concernant l'absence de prestation de nettoyage sur FECAMP.
Un échange téléphonique a eu lieu hier entre Madame DUSSOS et Monsieur SURET. Il en est ressorti qu'il s'agissait du bureau de Gonneville-la-Mallet.
Nous confirmons les absences des 26, 27 et 29 août 2025, ainsi que le 2 et 3 septembre. Nous vous informons également de la reprise de la prestation le 4 septembre 2025 par un agent polyvalent.</t>
    </r>
  </si>
  <si>
    <t xml:space="preserve">SGITM0323081 </t>
  </si>
  <si>
    <r>
      <t xml:space="preserve">* 2 jeunes cafards ont été trouvés par la femme de ménage. Demande urgente en raison de la santé des personnes ( immunodépresseur) y travaillant. Cordialement Sylvain JACOB - 0607724404
* </t>
    </r>
    <r>
      <rPr>
        <b/>
        <u/>
        <sz val="10"/>
        <rFont val="Arial"/>
        <family val="2"/>
      </rPr>
      <t>02/09/25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</si>
  <si>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02/09/25</t>
    </r>
    <r>
      <rPr>
        <sz val="9"/>
        <color indexed="30"/>
        <rFont val="Calibri"/>
        <family val="2"/>
      </rPr>
      <t xml:space="preserve"> : Conformément à votre demande, veuillez trouver ci-joint notre devis n° 250943326 du 02/09/2025 d'un montant de 466,67 € HT, pour un traitement de désinsectisation contre les blattes.
Vous en souhaitant bonne réception. </t>
    </r>
  </si>
  <si>
    <t xml:space="preserve">SGITM0323357 </t>
  </si>
  <si>
    <r>
      <t>* Rideau métallique extérieur : Demande de prestation exceptionnelle pour: Nous aurions besoin d'un dégagement d'un pigeon mort dans le haut du rideau métallique de la devanture de notre bureau. Bureau fermé le lundi et le samedi. Attention marché le jeudi. Ouverture du bureau de 09h00 à 12h00 pas d'ouverture l'après-midi. Par avance merci. Contacter avant passage Mme DERRICK au 0661882944
*</t>
    </r>
    <r>
      <rPr>
        <b/>
        <u/>
        <sz val="10"/>
        <rFont val="Arial"/>
        <family val="2"/>
      </rPr>
      <t xml:space="preserve"> 08/09/25 </t>
    </r>
    <r>
      <rPr>
        <sz val="10"/>
        <rFont val="Arial"/>
        <family val="2"/>
      </rPr>
      <t xml:space="preserve">: Devis validé, vous recevrez le bon de commande dans la journée, vous pouvez planifier l’intervention.
* </t>
    </r>
    <r>
      <rPr>
        <b/>
        <u/>
        <sz val="10"/>
        <rFont val="Arial"/>
        <family val="2"/>
      </rPr>
      <t>09/09/25</t>
    </r>
    <r>
      <rPr>
        <sz val="10"/>
        <rFont val="Arial"/>
        <family val="2"/>
      </rPr>
      <t xml:space="preserve"> : Merci de votre retour, je clôture la demande PLUME.
</t>
    </r>
  </si>
  <si>
    <r>
      <rPr>
        <b/>
        <u/>
        <sz val="9"/>
        <color indexed="30"/>
        <rFont val="Calibri"/>
        <family val="2"/>
      </rPr>
      <t xml:space="preserve">Mail du 05/09/25 </t>
    </r>
    <r>
      <rPr>
        <b/>
        <sz val="9"/>
        <color indexed="30"/>
        <rFont val="Calibri"/>
        <family val="2"/>
      </rPr>
      <t xml:space="preserve"> </t>
    </r>
    <r>
      <rPr>
        <sz val="9"/>
        <color indexed="30"/>
        <rFont val="Calibri"/>
        <family val="2"/>
      </rPr>
      <t>: Conformément à votre demande SGITM0323357, veuillez trouver ci-joint notre</t>
    </r>
    <r>
      <rPr>
        <b/>
        <sz val="9"/>
        <color indexed="30"/>
        <rFont val="Calibri"/>
        <family val="2"/>
      </rPr>
      <t xml:space="preserve"> devis n° 250943344</t>
    </r>
    <r>
      <rPr>
        <sz val="9"/>
        <color indexed="30"/>
        <rFont val="Calibri"/>
        <family val="2"/>
      </rPr>
      <t xml:space="preserve"> du 04/09/2025 d'un montant de 480 € HT, pour le retrait d'un pigeon mort situé en haut du rideau métallique de la devanture du bureau ainsi qu'une désinfection des lieux.
</t>
    </r>
    <r>
      <rPr>
        <b/>
        <u/>
        <sz val="9"/>
        <color indexed="30"/>
        <rFont val="Calibri"/>
        <family val="2"/>
      </rPr>
      <t>Mail du 09/09/25</t>
    </r>
    <r>
      <rPr>
        <sz val="9"/>
        <color indexed="30"/>
        <rFont val="Calibri"/>
        <family val="2"/>
      </rPr>
      <t xml:space="preserve"> : Je fais suite à votre mail du 08/09/25 concernant la demande SGITM0323357 LE HAVRE MARE ROUGE. 
Au vu des horaires de cette poste, nous avons anticipé et l'intervention a eu lieu vendredi 5 septembre.</t>
    </r>
  </si>
  <si>
    <t xml:space="preserve">SGITM0323482 </t>
  </si>
  <si>
    <t>* Il n'y a pas eu de prestations ménage à Angerville le jeudi 28, le vendredi 29 ,le samedi 30 août et le 2 septembre</t>
  </si>
  <si>
    <r>
      <rPr>
        <b/>
        <u/>
        <sz val="9"/>
        <color indexed="30"/>
        <rFont val="Calibri"/>
        <family val="2"/>
      </rPr>
      <t>Mail du 03/09/25</t>
    </r>
    <r>
      <rPr>
        <sz val="9"/>
        <color indexed="30"/>
        <rFont val="Calibri"/>
        <family val="2"/>
      </rPr>
      <t xml:space="preserve"> : Nous faisons suite à votre demande de service SGITM0323482 concernant l'absence de prestation de nettoyage sur ANGERVILLE L'ORCHER.
Nous confirmons les absences du 28,29 et 30 août et le 2 septembre et vous certifions la reprise par un agent polyvalent au 3 septembre.</t>
    </r>
  </si>
  <si>
    <t xml:space="preserve">SGITM0323583 </t>
  </si>
  <si>
    <t>* Je viens d'apprendre que la femme de ménage a quitté l'entreprise et depuis ce temps nous n'avons plus de prestation.</t>
  </si>
  <si>
    <r>
      <rPr>
        <b/>
        <u/>
        <sz val="9"/>
        <color indexed="30"/>
        <rFont val="Calibri"/>
        <family val="2"/>
      </rPr>
      <t>Mail du 04/09/25</t>
    </r>
    <r>
      <rPr>
        <sz val="9"/>
        <color indexed="30"/>
        <rFont val="Calibri"/>
        <family val="2"/>
      </rPr>
      <t xml:space="preserve"> : Nous faisons suite à votre demande de service SGITM0323583 concernant l'absence de prestation de nettoyage sur LA FEUILLIE.
Nous confirmons les absences depuis le 18 août.
Et une reprise par un agent polyvalent au 03/09. 
En effet, à la suite du départ sans préavis de l'agent titulaire nous sommes en cours de recrutement actif pour ce site. Nous ne manquerons pas de vous tenir informé du futur recrutement.</t>
    </r>
  </si>
  <si>
    <t xml:space="preserve">SGITM0325021 </t>
  </si>
  <si>
    <r>
      <t xml:space="preserve">* Les horaires de la prestation ne sont pas respectées. L'agent arrive à 9H30 et fait le ménage de l'espace public alors qu'il y a des clients ; merci de faire un rappel 
* </t>
    </r>
    <r>
      <rPr>
        <b/>
        <u/>
        <sz val="10"/>
        <rFont val="Arial"/>
        <family val="2"/>
      </rPr>
      <t>08/09/25</t>
    </r>
    <r>
      <rPr>
        <sz val="10"/>
        <rFont val="Arial"/>
        <family val="2"/>
      </rPr>
      <t xml:space="preserve"> : Merci pour votre réponse à notre problématique, j’ai avisé le personnel du passage de Mme DUSSOS
Pouvez vous me donner ses horaires sur le site de Déville s’il vous plait, merci
* </t>
    </r>
    <r>
      <rPr>
        <b/>
        <u/>
        <sz val="10"/>
        <rFont val="Arial"/>
        <family val="2"/>
      </rPr>
      <t>09/09/25</t>
    </r>
    <r>
      <rPr>
        <sz val="10"/>
        <rFont val="Arial"/>
        <family val="2"/>
      </rPr>
      <t xml:space="preserve"> : Merci de votre réponse, bonne journée
* </t>
    </r>
    <r>
      <rPr>
        <b/>
        <u/>
        <sz val="10"/>
        <rFont val="Arial"/>
        <family val="2"/>
      </rPr>
      <t>17/09/25</t>
    </r>
    <r>
      <rPr>
        <sz val="10"/>
        <rFont val="Arial"/>
        <family val="2"/>
      </rPr>
      <t xml:space="preserve"> : dessous, 
Nous n’avons pas eu de retour de votre part pour la prestation non conforme !
Avez-vous parlé avec l’agent ?
Dans l’attentes de votre retour, 
 </t>
    </r>
  </si>
  <si>
    <t xml:space="preserve">Nadege RADE
Nadège RADE
zoe almin
</t>
  </si>
  <si>
    <r>
      <rPr>
        <b/>
        <u/>
        <sz val="9"/>
        <color indexed="30"/>
        <rFont val="Calibri"/>
        <family val="2"/>
      </rPr>
      <t>Mail du 08/09/25</t>
    </r>
    <r>
      <rPr>
        <sz val="9"/>
        <color indexed="30"/>
        <rFont val="Calibri"/>
        <family val="2"/>
      </rPr>
      <t xml:space="preserve"> : Nous faisons suite à votre demande de service SGITM0325021 concernant la prestation de nettoyage sur DEVILLE-LES ROUEN.
Nous avons fait un rappel à notre agent vendredi 5 septembre et notre manager terrain Madame DUSSOS passera sur site cette semaine afin de faire un contrôle.
</t>
    </r>
    <r>
      <rPr>
        <b/>
        <u/>
        <sz val="9"/>
        <color indexed="30"/>
        <rFont val="Calibri"/>
        <family val="2"/>
      </rPr>
      <t>Mail du 09/09/25</t>
    </r>
    <r>
      <rPr>
        <sz val="9"/>
        <color indexed="30"/>
        <rFont val="Calibri"/>
        <family val="2"/>
      </rPr>
      <t xml:space="preserve"> </t>
    </r>
    <r>
      <rPr>
        <sz val="9"/>
        <color indexed="30"/>
        <rFont val="Calibri"/>
        <family val="2"/>
      </rPr>
      <t xml:space="preserve">: Les horaires de notre agent sont les suivantes : 8h45 à 9h30 du mardi au samedi.
</t>
    </r>
    <r>
      <rPr>
        <b/>
        <sz val="9"/>
        <color indexed="30"/>
        <rFont val="Calibri"/>
        <family val="2"/>
      </rPr>
      <t xml:space="preserve">Mail du 17/09/25 </t>
    </r>
    <r>
      <rPr>
        <sz val="9"/>
        <color indexed="30"/>
        <rFont val="Calibri"/>
        <family val="2"/>
      </rPr>
      <t xml:space="preserve">: Nous faisons suite à votre mail de ce jour concernant DEVILLE LES ROUEN.
Notre manager terrain Mme DUSSOS s'est rendu sur site le 11/09/2025 afin de faire un rappel à l'agent sur la prestation et les horaires. Notre agent titulaire est revenu le 16/09/2025 et Mme DUSSOS lui a également fait un rappel sur la prestation et les horaires.
</t>
    </r>
  </si>
  <si>
    <t xml:space="preserve">SGITM0326548 </t>
  </si>
  <si>
    <r>
      <t xml:space="preserve">* PAS DE PRESTATION MENAGE CE JOUR, le 10/09/25
* </t>
    </r>
    <r>
      <rPr>
        <b/>
        <u/>
        <sz val="10"/>
        <rFont val="Arial"/>
        <family val="2"/>
      </rPr>
      <t>17/09/25</t>
    </r>
    <r>
      <rPr>
        <sz val="10"/>
        <rFont val="Arial"/>
        <family val="2"/>
      </rPr>
      <t xml:space="preserve"> : Concernant la demande ci-dessous,
Nous n’avons pas eu de retour de votre part pour l’absence du 10/09 ? 
Confirmez-vous ?
Dans l’attente de votre retour, 
</t>
    </r>
  </si>
  <si>
    <t xml:space="preserve">Nathalie THILLARD
zoe almin
</t>
  </si>
  <si>
    <r>
      <rPr>
        <b/>
        <u/>
        <sz val="9"/>
        <color indexed="30"/>
        <rFont val="Calibri"/>
        <family val="2"/>
      </rPr>
      <t>Mail du 17/09/25</t>
    </r>
    <r>
      <rPr>
        <b/>
        <sz val="9"/>
        <color indexed="30"/>
        <rFont val="Calibri"/>
        <family val="2"/>
      </rPr>
      <t xml:space="preserve"> </t>
    </r>
    <r>
      <rPr>
        <sz val="9"/>
        <color indexed="30"/>
        <rFont val="Calibri"/>
        <family val="2"/>
      </rPr>
      <t xml:space="preserve">: Pour faire suite à votre demande SGITM0326548 du 10/09/25 concernant le BP ST ROMAIN DE COLBOSC, nous vous confirmons l'absence de prestation du 10/09/25.
 Les prestations ont bien repris le 11/09/25.
</t>
    </r>
    <r>
      <rPr>
        <b/>
        <u/>
        <sz val="9"/>
        <color indexed="30"/>
        <rFont val="Calibri"/>
        <family val="2"/>
      </rPr>
      <t>Mail du 17/09/25</t>
    </r>
    <r>
      <rPr>
        <sz val="9"/>
        <color indexed="30"/>
        <rFont val="Calibri"/>
        <family val="2"/>
      </rPr>
      <t xml:space="preserve"> : Nous faisons suite à votre mail de ce jour et à la demande de service SGITM0326548 et sauf erreur de notre part, nous avions confirmé l'absence de la prestation de nettoyage le 10/09/2025 sur SAINT ROMAIN DE COLBOSC.
</t>
    </r>
  </si>
  <si>
    <t>SGITM0326861</t>
  </si>
  <si>
    <t xml:space="preserve">*Il n'y a pas eu de prestation de ménage dans ce bureau mardi 9 septembre et jeudi 11 septembre 2025 </t>
  </si>
  <si>
    <r>
      <rPr>
        <b/>
        <u/>
        <sz val="9"/>
        <color indexed="30"/>
        <rFont val="Calibri"/>
        <family val="2"/>
      </rPr>
      <t>Mail du 12/09/25</t>
    </r>
    <r>
      <rPr>
        <sz val="9"/>
        <color rgb="FF0066CC"/>
        <rFont val="Calibri"/>
        <family val="2"/>
      </rPr>
      <t xml:space="preserve"> :  Nous faisons suite à votre demande de service SGITM0326861 concernant l'absence de prestation de nettoyage sur FONTAINE LE DUN.
Nous confirmons les absences des 09 et 11 septembre, et vous certifions la reprise au 12 septembre avec un agent polyvalent.</t>
    </r>
  </si>
  <si>
    <t>SGITM0329010</t>
  </si>
  <si>
    <t xml:space="preserve">* je souhaiterai connaitre les horaires de la femme de ménage de ce bureau s'il vous plait . Je vous remercie par avance </t>
  </si>
  <si>
    <r>
      <rPr>
        <b/>
        <u/>
        <sz val="9"/>
        <color indexed="30"/>
        <rFont val="Calibri"/>
        <family val="2"/>
      </rPr>
      <t>Mail du 18/09/25</t>
    </r>
    <r>
      <rPr>
        <b/>
        <sz val="9"/>
        <color indexed="30"/>
        <rFont val="Calibri"/>
        <family val="2"/>
      </rPr>
      <t xml:space="preserve"> </t>
    </r>
    <r>
      <rPr>
        <sz val="9"/>
        <color indexed="30"/>
        <rFont val="Calibri"/>
        <family val="2"/>
      </rPr>
      <t xml:space="preserve">: Nous faisons suite à votre demande de service SGITM0329010 concernant LE HAVRE BRINDEAU.
Les horaires de l'agent sont les suivants :
- du mardi au vendredi : de 16h30 à 17h
- le samedi : de 11h30 à 12h
</t>
    </r>
  </si>
  <si>
    <t>SGITM0329155</t>
  </si>
  <si>
    <t>*Consommables: Pouvez-vous faire livrer à SAINT AUBIN LES ELBEUF les consommables suivants : produit pour les vitres, produit pour le sol, produit pour les toilettes</t>
  </si>
  <si>
    <t>SGITM0331576</t>
  </si>
  <si>
    <r>
      <rPr>
        <b/>
        <u/>
        <sz val="9"/>
        <color indexed="30"/>
        <rFont val="Calibri"/>
        <family val="2"/>
      </rPr>
      <t xml:space="preserve">Mail du 23/09/25 </t>
    </r>
    <r>
      <rPr>
        <sz val="9"/>
        <color indexed="30"/>
        <rFont val="Calibri"/>
        <family val="2"/>
      </rPr>
      <t>: Nous faisons suite à votre demande de service SGITM0329155 concernant les consommables sur SAINT AUBIN LES ELBEUF.
Nous vous informons que notre cheffe d'équipe a procédé à la livraison le 19/09/2025 sur site.</t>
    </r>
  </si>
  <si>
    <t xml:space="preserve">SGITM0328034 </t>
  </si>
  <si>
    <t xml:space="preserve">*Pas de prestations ménage ces 2 jours
Date de début d'absence : 09/09/2025
Date de fin si connue : 11/09/2025
</t>
  </si>
  <si>
    <r>
      <rPr>
        <b/>
        <u/>
        <sz val="9"/>
        <color indexed="30"/>
        <rFont val="Calibri"/>
        <family val="2"/>
      </rPr>
      <t>Mail du 23/09/25</t>
    </r>
    <r>
      <rPr>
        <b/>
        <sz val="9"/>
        <color indexed="30"/>
        <rFont val="Calibri"/>
        <family val="2"/>
      </rPr>
      <t xml:space="preserve"> </t>
    </r>
    <r>
      <rPr>
        <sz val="9"/>
        <color indexed="30"/>
        <rFont val="Calibri"/>
        <family val="2"/>
      </rPr>
      <t>: Nous faisons suite à votre demande de service SGITM0328034 concernant l'absence de prestation de nettoyage sur FONTAINE LE DUN.
Nous confirmons les absences des 9, 11 et 12 septembre 2025. Un agent polyvalent est intervenu le 16/09/2025 et LA POSTE a été fermée le 18 septembre 2025. 
Enfin, un nouvel agent a été recruté et intervient sur site depuis le 19/09/2025.</t>
    </r>
  </si>
  <si>
    <t>*Pour information absence de nettoyage hier et aujourd'hui au bureau de Mont Saint Aignan , demande pour savoir quand le nettoyage du bureau sera rétabli par entretien 27/76 ?</t>
  </si>
  <si>
    <r>
      <rPr>
        <b/>
        <u/>
        <sz val="9"/>
        <color indexed="30"/>
        <rFont val="Calibri"/>
        <family val="2"/>
      </rPr>
      <t>Mail du 24/09/25</t>
    </r>
    <r>
      <rPr>
        <sz val="9"/>
        <color indexed="30"/>
        <rFont val="Calibri"/>
        <family val="2"/>
      </rPr>
      <t xml:space="preserve"> : Nous faisons suite à votre demande de service SGITM0331576 concernant l'absence de prestation de nettoyage sur MONT SAINT AIGNAN.
Nous confirmons les absences des 23 et 24 septembre 2025 et vous certifions la reprise de la prestation le 25 septembre 2025.</t>
    </r>
  </si>
  <si>
    <t xml:space="preserve">SGITM0332158 </t>
  </si>
  <si>
    <t>* FERMETURE DU BUREAU : du 26/09/2025 au 06/10/2025</t>
  </si>
  <si>
    <r>
      <rPr>
        <b/>
        <u/>
        <sz val="9"/>
        <color indexed="30"/>
        <rFont val="Calibri"/>
        <family val="2"/>
      </rPr>
      <t>Mail du 25/09/25</t>
    </r>
    <r>
      <rPr>
        <sz val="9"/>
        <color indexed="30"/>
        <rFont val="Calibri"/>
        <family val="2"/>
      </rPr>
      <t xml:space="preserve"> : Nous faisons suite à votre demande de service SGITM0332158 et avons bien noté la fermeture du bureau de FONTAINE LE DUN du 26/09/2025 au 06/10/2025.</t>
    </r>
  </si>
  <si>
    <t xml:space="preserve">SGITM0332374 </t>
  </si>
  <si>
    <t>JUMIEGES</t>
  </si>
  <si>
    <t>* le chargé de clientèle m'informe que l'agent de nettoyage n'est pas intervenu depuis le début de la semaine (le 22/09) sur le bureau de poste de Jumièges.</t>
  </si>
  <si>
    <r>
      <rPr>
        <b/>
        <u/>
        <sz val="9"/>
        <color indexed="30"/>
        <rFont val="Calibri"/>
        <family val="2"/>
      </rPr>
      <t>Mail du 29/09/25</t>
    </r>
    <r>
      <rPr>
        <sz val="9"/>
        <color indexed="30"/>
        <rFont val="Calibri"/>
        <family val="2"/>
      </rPr>
      <t xml:space="preserve"> : Nous faisons suite à votre demande de service SGITM0332374 concernant l'absence de prestation de nettoyage sur JUMIEGES.
Nous confirmons les absences des 22 et 24 septembre 2025 et la prestation a repris le 26 septembre 2025.</t>
    </r>
  </si>
  <si>
    <t>SGITM0333363</t>
  </si>
  <si>
    <t xml:space="preserve">* Le bureau du Havre Montmorency sera fermé le mercredi 1er octobre. Il n'y aura pas de prestation ménage sur ce bureau ce jour. </t>
  </si>
  <si>
    <r>
      <rPr>
        <b/>
        <u/>
        <sz val="9"/>
        <color indexed="30"/>
        <rFont val="Calibri"/>
        <family val="2"/>
      </rPr>
      <t>Mail du 29/09/25</t>
    </r>
    <r>
      <rPr>
        <sz val="9"/>
        <color indexed="30"/>
        <rFont val="Calibri"/>
        <family val="2"/>
      </rPr>
      <t xml:space="preserve"> : Nous faisons suite à votre demande de service SGITM033363 et avons noté la fermeture du bureau LE HAVRE MONTMORENCY le mercredi 1er octobre 2025.</t>
    </r>
  </si>
  <si>
    <t xml:space="preserve">SGITM0334502 </t>
  </si>
  <si>
    <t>* La prestation n' a pas été effectuée, le 30/09/25. Le retour à la normal est prévu demain d'après la société l'ENTRETIEN.</t>
  </si>
  <si>
    <r>
      <rPr>
        <b/>
        <u/>
        <sz val="9"/>
        <color indexed="30"/>
        <rFont val="Calibri"/>
        <family val="2"/>
      </rPr>
      <t>Mail du 01/10/25</t>
    </r>
    <r>
      <rPr>
        <sz val="9"/>
        <color indexed="30"/>
        <rFont val="Calibri"/>
        <family val="2"/>
      </rPr>
      <t xml:space="preserve"> : Nous faisons suite à votre demande de service SGITM0334502 concernant l'absence de prestation de nettoyage sur SAINT AUBIN LES ELBEUF.
Nous confirmons l'absence du 30/09/2025 et vous confirmons la reprise de la prestation ce jour 01/10/2025.</t>
    </r>
  </si>
  <si>
    <t>SGITM0328840</t>
  </si>
  <si>
    <r>
      <t xml:space="preserve">* Je suis étonnée de ne pas avoir eu de retour de votre part suite à la transmission de la demande PLUME pour MAROMME :
Prestation non conforme:
Le bureau du conseiller bancaire n'est pas nettoyé, l'agent est obligé de passer l'aspirateur et les poussières ne sont pas faites
Voir photos ci jointes
Cordialement
Contact Mme RADE au 0761617792
L’autocontrôle de Septembre ressort à 93% (dépoussiérage 2/4)
* </t>
    </r>
    <r>
      <rPr>
        <b/>
        <u/>
        <sz val="10"/>
        <rFont val="Arial"/>
        <family val="2"/>
      </rPr>
      <t>02/10/25</t>
    </r>
    <r>
      <rPr>
        <sz val="10"/>
        <rFont val="Arial"/>
        <family val="2"/>
      </rPr>
      <t xml:space="preserve"> : MME LOUVEL, Je ne trouve pas trace de la demande dans la boite d’envoi du GU, je vous propose de nous servir de ce mail pour échanger sur le sujet.
Je suis preneuse du retour de contrôle de MME DUSSOS de demain et du suivi du plan d’action, car en cherchant, j’ai retrouvé la demande PLUME SGITM0307895 du 16/07 sur laquelle le bureau indiquait déjà une insatisfaction sur la prestation.. où un simple rappel de MME DUSSOS à son agent avait été fait.
</t>
    </r>
  </si>
  <si>
    <t>Arurélie GENTY</t>
  </si>
  <si>
    <r>
      <rPr>
        <b/>
        <u/>
        <sz val="9"/>
        <color indexed="30"/>
        <rFont val="Calibri"/>
        <family val="2"/>
      </rPr>
      <t>Mail du 06/10/25</t>
    </r>
    <r>
      <rPr>
        <sz val="9"/>
        <color indexed="30"/>
        <rFont val="Calibri"/>
        <family val="2"/>
      </rPr>
      <t xml:space="preserve"> : Nous faisons suite à votre demande de service SGITM0328840 concernant la prestation de nettoyage sur MAROMME. 
Suite à notre entretien téléphonique de ce jour, nous vous confirmons n'avoir jamais reçu cette demande PLUME. Par contre, comme expliqué, nous avons été informés de ce problème de prestation lors d'un appel le 17 septembre 2025 de Mme RADE vers Mme DUSSOS. 
Mme DUSSOS a fait un rappel à l'agent et s'est rendu sur site le 23 septembre 2025 où elle a pu constater une amélioration de la prestation. Dans le cadre du suivi, Mme DUSSOS s'est rendue sur site le 03/10/2025 afin de faire un contrôle dont nous vous adressons une copie. 
De plus Mme DUSSOS ira de nouveau sur site la semaine du 20/10/2025 afin d'effectuer un nouveau contrôle. 
Restant à votre disposition.</t>
    </r>
  </si>
  <si>
    <t xml:space="preserve">SGITM0336691 </t>
  </si>
  <si>
    <r>
      <t xml:space="preserve">*  LES AGENTS SE PLAIGNENT DE PRESENCE DE CAFARDS ET DE DEMANGEAISONS
* </t>
    </r>
    <r>
      <rPr>
        <b/>
        <u/>
        <sz val="10"/>
        <rFont val="Arial"/>
        <family val="2"/>
      </rPr>
      <t>07/10/25</t>
    </r>
    <r>
      <rPr>
        <sz val="10"/>
        <rFont val="Arial"/>
        <family val="2"/>
      </rPr>
      <t xml:space="preserve"> : Je valide le devis pour CANTELEU, vous pouvez programmer l’intervention (Merci de nous indiquer la date).
Vous recevrez le bon de commande à compter du 15/10, notre site eproc générant les bons de commande étant en maintenance.
* </t>
    </r>
    <r>
      <rPr>
        <b/>
        <u/>
        <sz val="10"/>
        <rFont val="Arial"/>
        <family val="2"/>
      </rPr>
      <t>20/10/25</t>
    </r>
    <r>
      <rPr>
        <sz val="10"/>
        <rFont val="Arial"/>
        <family val="2"/>
      </rPr>
      <t xml:space="preserve"> : Le bon de commande a été généré le 16/10, notre site eproc était en maintenance depuis 15 jours.
Vous devriez recevoir le bon de commande dans les prochains jours.
</t>
    </r>
  </si>
  <si>
    <r>
      <rPr>
        <b/>
        <u/>
        <sz val="9"/>
        <color indexed="30"/>
        <rFont val="Calibri"/>
        <family val="2"/>
      </rPr>
      <t>Mail du 06/10/2025</t>
    </r>
    <r>
      <rPr>
        <sz val="9"/>
        <color indexed="30"/>
        <rFont val="Calibri"/>
        <family val="2"/>
      </rPr>
      <t xml:space="preserve"> : Nous faisons suite à votre demande de service SGITM0336691 concernant des cafards sur CANTELEU. 
Nous vous prions de bien vouloir trouver ci-joint </t>
    </r>
    <r>
      <rPr>
        <b/>
        <sz val="9"/>
        <color indexed="30"/>
        <rFont val="Calibri"/>
        <family val="2"/>
      </rPr>
      <t>notre devis 251043575 du 06/10/2025 d'un montant de 466.67€HT</t>
    </r>
    <r>
      <rPr>
        <sz val="9"/>
        <color indexed="30"/>
        <rFont val="Calibri"/>
        <family val="2"/>
      </rPr>
      <t xml:space="preserve"> relatif à cette demande. 
Dans l'attente de votre retour signé afin de programmer l'intervention.
</t>
    </r>
    <r>
      <rPr>
        <b/>
        <u/>
        <sz val="9"/>
        <color indexed="30"/>
        <rFont val="Calibri"/>
        <family val="2"/>
      </rPr>
      <t xml:space="preserve">Mail du 08/10/25 </t>
    </r>
    <r>
      <rPr>
        <sz val="9"/>
        <color indexed="30"/>
        <rFont val="Calibri"/>
        <family val="2"/>
      </rPr>
      <t xml:space="preserve">: Nous faisons suite à votre mail et vous informons que l'intervention est programmée jeudi 9 octobre 2025. Notre sous-traitant prendra contact avec M. CORDIER.
</t>
    </r>
    <r>
      <rPr>
        <b/>
        <u/>
        <sz val="9"/>
        <color indexed="30"/>
        <rFont val="Calibri"/>
        <family val="2"/>
      </rPr>
      <t>Mail du 20/10/25 :</t>
    </r>
    <r>
      <rPr>
        <sz val="9"/>
        <color indexed="30"/>
        <rFont val="Calibri"/>
        <family val="2"/>
      </rPr>
      <t xml:space="preserve"> Nous faisons suite à votre mail et vous informons que l'intervention a été réalisée le jeudi 9 octobre 2025. 
Sauf erreur nous restons à ce jour dans l'attente du bon de commande.
</t>
    </r>
    <r>
      <rPr>
        <b/>
        <u/>
        <sz val="9"/>
        <color indexed="30"/>
        <rFont val="Calibri"/>
        <family val="2"/>
      </rPr>
      <t>Mail du 20/10/25</t>
    </r>
    <r>
      <rPr>
        <sz val="9"/>
        <color indexed="30"/>
        <rFont val="Calibri"/>
        <family val="2"/>
      </rPr>
      <t xml:space="preserve"> : Merci de votre retour et nous avons bien noté que le bon de commande nous sera adressé dans les prochains jours.</t>
    </r>
  </si>
  <si>
    <t xml:space="preserve">SGITM0339592 </t>
  </si>
  <si>
    <t>* prestation le 29/10 à 7h =&gt; les îlots Décaler la prestation demandée le 30 au 31/10 à 6h30 pour les vitres et 7h pour le reste des prestations maintient de la prestation 3/11 à 6h30 - 7h</t>
  </si>
  <si>
    <r>
      <rPr>
        <b/>
        <u/>
        <sz val="9"/>
        <color indexed="30"/>
        <rFont val="Calibri"/>
        <family val="2"/>
      </rPr>
      <t>Mail du 13/10/25</t>
    </r>
    <r>
      <rPr>
        <sz val="9"/>
        <color indexed="30"/>
        <rFont val="Calibri"/>
        <family val="2"/>
      </rPr>
      <t xml:space="preserve"> : Nous faisons suite à votre demande de service SGITM0339592 et vos échanges avec Mme DUSSOS concernant la prestation exceptionnelle de nettoyage sur LE HAVRE CAUCRIAUVILLE DISTRI.
Nous avons pris note de décaler la prestation du 30/10/2025 au 31/10/2025 à 6h30 et le maintien de la prestation le 3/11/2025 à 6h30.
Nous vous prions de bien vouloir trouver ci-joint notre devis 251043609 du 13/10/2025 d'un montant de 162.00€HT relatif à cette demande. 
Dans l'attente de votre retour signé afin de programmer l'intervention le 29/10/2025 à 7h comme demandé. </t>
    </r>
  </si>
  <si>
    <t xml:space="preserve">SGITM0340711 </t>
  </si>
  <si>
    <r>
      <t>* Prestation exceptionnelle de nettoyage de la salle de repos uniquement arret comme prévu sur le reste des locaux BGPN
*</t>
    </r>
    <r>
      <rPr>
        <b/>
        <sz val="10"/>
        <rFont val="Arial"/>
        <family val="2"/>
      </rPr>
      <t xml:space="preserve"> </t>
    </r>
    <r>
      <rPr>
        <b/>
        <u/>
        <sz val="10"/>
        <rFont val="Arial"/>
        <family val="2"/>
      </rPr>
      <t>16/10/25</t>
    </r>
    <r>
      <rPr>
        <sz val="10"/>
        <rFont val="Arial"/>
        <family val="2"/>
      </rPr>
      <t xml:space="preserve"> : Merci pour ce retour.</t>
    </r>
  </si>
  <si>
    <r>
      <rPr>
        <b/>
        <u/>
        <sz val="9"/>
        <color indexed="30"/>
        <rFont val="Calibri"/>
        <family val="2"/>
      </rPr>
      <t>Mail du 16/10/25</t>
    </r>
    <r>
      <rPr>
        <sz val="9"/>
        <color indexed="30"/>
        <rFont val="Calibri"/>
        <family val="2"/>
      </rPr>
      <t xml:space="preserve"> : Nous faisons suite à votre demande de service SGITM0340711 concernant la prestation de nettoyage sur LE HAVRE CAUCRIAUVILLE.
Suite à votre entretien téléphonique du 15/10/2025 avec Mme DUSSOS, nous vous confirmons que notre agent effectuera la prestation de nettoyage de la salle de repos comme à l'habitude.</t>
    </r>
  </si>
  <si>
    <t xml:space="preserve">SGITM0341036 </t>
  </si>
  <si>
    <t xml:space="preserve">* Je vous informe que le bureau du Havre Montmorency sera fermé le 16 et 17 octobre. Il n'y aura pas de prestation ménage ces jours. </t>
  </si>
  <si>
    <r>
      <rPr>
        <b/>
        <u/>
        <sz val="9"/>
        <color indexed="30"/>
        <rFont val="Calibri"/>
        <family val="2"/>
      </rPr>
      <t>Mail du 15/10/25</t>
    </r>
    <r>
      <rPr>
        <sz val="9"/>
        <color indexed="30"/>
        <rFont val="Calibri"/>
        <family val="2"/>
      </rPr>
      <t xml:space="preserve"> : Nous faisons suite à votre demande de service SGITM0341036 et avons noté la fermeture du bureau du HAVRE MONTMORENCY les 16 et 17 octobre 2025.</t>
    </r>
  </si>
  <si>
    <t xml:space="preserve">SGITM0341072 </t>
  </si>
  <si>
    <t xml:space="preserve">* Le bureau du Havre Brindeau sera fermé le samedi 18 octobre. Il n'y aura pas de prestation ménage ce jour. </t>
  </si>
  <si>
    <r>
      <rPr>
        <b/>
        <u/>
        <sz val="9"/>
        <color indexed="30"/>
        <rFont val="Calibri"/>
        <family val="2"/>
      </rPr>
      <t>Mail du 15/10/25</t>
    </r>
    <r>
      <rPr>
        <sz val="9"/>
        <color indexed="30"/>
        <rFont val="Calibri"/>
        <family val="2"/>
      </rPr>
      <t xml:space="preserve"> : Nous faisons suite à votre demande de service SGITM0341072 et avons noté la fermeture du bureau du HAVRE BRINDEAU le 18/10/2025.</t>
    </r>
  </si>
  <si>
    <t xml:space="preserve">SGITM0343753 </t>
  </si>
  <si>
    <t>NOINTOT</t>
  </si>
  <si>
    <t>* PAS DE PRESTATION MENAGE CE JOUR, LE 21/10/25</t>
  </si>
  <si>
    <r>
      <rPr>
        <b/>
        <u/>
        <sz val="9"/>
        <color indexed="30"/>
        <rFont val="Calibri"/>
        <family val="2"/>
      </rPr>
      <t>Mail du 21/10/25</t>
    </r>
    <r>
      <rPr>
        <sz val="9"/>
        <color indexed="30"/>
        <rFont val="Calibri"/>
        <family val="2"/>
      </rPr>
      <t xml:space="preserve"> : Nous faisons suite à votre demande de service SGITM0343753 concernant l'absence de prestation de nettoyage sur NOINTOT.
Nous confirmons l'absence du 21/10/2025 et vous informons qu'un agent polyvalent interviendra dès demain 22/10/2025 à partir de 11h sur site.</t>
    </r>
  </si>
  <si>
    <t xml:space="preserve">SGITM0343870 </t>
  </si>
  <si>
    <t>* Merci d'interrompre la prestation de ménage pendant la période donnée : du 22/10/2025 au 25/10/2025</t>
  </si>
  <si>
    <r>
      <rPr>
        <b/>
        <u/>
        <sz val="9"/>
        <color indexed="30"/>
        <rFont val="Calibri"/>
        <family val="2"/>
      </rPr>
      <t>Mail du 22/10/25</t>
    </r>
    <r>
      <rPr>
        <sz val="9"/>
        <color indexed="30"/>
        <rFont val="Calibri"/>
        <family val="2"/>
      </rPr>
      <t xml:space="preserve"> : Nous faisons suite à votre demande de service SGITM0343870 et avons bien noté l'arrêt de prestation provisoire du 22/10/2025 au 25/10/2025.</t>
    </r>
  </si>
  <si>
    <t xml:space="preserve">SGITM0348407 </t>
  </si>
  <si>
    <t>* des entreprises Lundi 3/11 et Mardi matin 4/11 pour changer des tuyaux d'eaux usées dans le faux-plafond, besoin de prévoir une prestation de nettoyage/désinfection approfondie pour le mardi 4/11 pour 12h45/13h. Attention le bureau doit rouvrir à 14h30. Prendre en compte d'éventuelle projection sur les murs. Cette prestation ne doit pas être facturée au bureau mais rentrée dans le cadre du sinistre avec les experts. Dans l'attente de votre retour</t>
  </si>
  <si>
    <t>Demande annulée</t>
  </si>
  <si>
    <t xml:space="preserve">SGITM0349114 </t>
  </si>
  <si>
    <t xml:space="preserve">* Le bureau sera fermé du 4 au 7 novembre. Il n'y aura pas de prestation ménage pendant cette période. </t>
  </si>
  <si>
    <r>
      <rPr>
        <b/>
        <u/>
        <sz val="9"/>
        <color indexed="30"/>
        <rFont val="Calibri"/>
        <family val="2"/>
      </rPr>
      <t>Mail du 05/11/25</t>
    </r>
    <r>
      <rPr>
        <sz val="9"/>
        <color indexed="30"/>
        <rFont val="Calibri"/>
        <family val="2"/>
      </rPr>
      <t xml:space="preserve"> : Nous faisons suite à votre demande de service SGITM0349114 et avons noté l'arrêt de prestation de ménage du 4 au 7 novembre 2025 sur le bureau LE HAVRE MONTMORENCY.</t>
    </r>
  </si>
  <si>
    <t xml:space="preserve">SGITM0349294 </t>
  </si>
  <si>
    <t>* Bureaux Conseillers Bancaires : Suite à travaux de remplacement des menuiseries, prestation exceptionnelle de ménage dans les deux bureaux COBA. Si possible demain matin 05/11/2025. En pièce jointe, plan avec emplacement de ces deux bureaux entouré en rouge.</t>
  </si>
  <si>
    <r>
      <rPr>
        <b/>
        <u/>
        <sz val="9"/>
        <color indexed="30"/>
        <rFont val="Calibri"/>
        <family val="2"/>
      </rPr>
      <t>Mail du 05/11/25</t>
    </r>
    <r>
      <rPr>
        <sz val="9"/>
        <color indexed="30"/>
        <rFont val="Calibri"/>
        <family val="2"/>
      </rPr>
      <t xml:space="preserve"> : Nous faisons suite à votre demande de service SGITM0349294 concernant la prestation exceptionnelle de nettoyage sur NEUFCHATEL EN BRAY.
Après entretien téléphonique avec M. AUVAGE, il s'avère que cette demande est caduque car les travaux ont été réalisés la semaine dernière.
Restant à votre disposition.</t>
    </r>
  </si>
  <si>
    <t xml:space="preserve">SGITM0349877 </t>
  </si>
  <si>
    <t>* Dans les toilettes nous n'avons plus de papier (WC et rouleau près des lavabos) ainsi que tu produits pour se laver les mains, Merci de prévoir un approvisionnement</t>
  </si>
  <si>
    <r>
      <rPr>
        <b/>
        <u/>
        <sz val="9"/>
        <color indexed="30"/>
        <rFont val="Calibri"/>
        <family val="2"/>
      </rPr>
      <t>Mail du 06/11/25</t>
    </r>
    <r>
      <rPr>
        <sz val="9"/>
        <color indexed="30"/>
        <rFont val="Calibri"/>
        <family val="2"/>
      </rPr>
      <t xml:space="preserve"> : Nous faisons suite à votre demande de service SGITM0349877 concernant les consommables sur ELBEUF.
Notre contremaître Mme DUSSOS va procéder à la livraison cet après-midi sur site.</t>
    </r>
  </si>
  <si>
    <t>SGITM0351014</t>
  </si>
  <si>
    <t xml:space="preserve">* URGENT Il manque pratiquement tous les produits nettoyants + gel toilettes+ papier essuie mains +sacs poubelle + balayette etc... Merci pour votre intervention </t>
  </si>
  <si>
    <r>
      <rPr>
        <b/>
        <u/>
        <sz val="9"/>
        <color indexed="30"/>
        <rFont val="Calibri"/>
        <family val="2"/>
      </rPr>
      <t>Mail du 07/11/25</t>
    </r>
    <r>
      <rPr>
        <sz val="9"/>
        <color indexed="30"/>
        <rFont val="Calibri"/>
        <family val="2"/>
      </rPr>
      <t xml:space="preserve"> : Nous faisons suite à votre demande de service SGITM0351014 concernant les consommables sur SAINT ROMAIN DE COLBOSC.
Nous vous informons que les consommables seront livrés cet après-midi.</t>
    </r>
  </si>
  <si>
    <t xml:space="preserve">SGITM0351337 </t>
  </si>
  <si>
    <t xml:space="preserve">* L'agent de propreté a commandé des produits lundi dernier et elle est toujours sans réponse. Besoin de 3 rouleaux de sacs poubelle 130 litres et de 1 bidon de Chloranet gel. </t>
  </si>
  <si>
    <r>
      <rPr>
        <b/>
        <u/>
        <sz val="9"/>
        <color indexed="30"/>
        <rFont val="Calibri"/>
        <family val="2"/>
      </rPr>
      <t>Mail du 10/11/25</t>
    </r>
    <r>
      <rPr>
        <sz val="9"/>
        <color indexed="30"/>
        <rFont val="Calibri"/>
        <family val="2"/>
      </rPr>
      <t xml:space="preserve"> : Nous faisons suite à votre demande de service SGITM0351337 et vous informons que les consommables seront livrés ce jour sur LE HAVRE LES HALLES BP.
Restant à votre disposition.</t>
    </r>
  </si>
  <si>
    <t xml:space="preserve">SGITM0354285 </t>
  </si>
  <si>
    <r>
      <t xml:space="preserve">* Demande de prestation exceptionnelle de nettoyage: Suite à travaux de remplacement des menuiseries du 17/11 au 19/11, prestation exceptionnelle de ménage dans le local Caisse. Intervention à réaliser le jeudi 20 novembre matin. En pièce jointe, plan avec emplacement du local Caisse entouré en rouge. Contacter avant passage Mr AUVAGE au 0662440549
* </t>
    </r>
    <r>
      <rPr>
        <b/>
        <u/>
        <sz val="10"/>
        <rFont val="Arial"/>
        <family val="2"/>
      </rPr>
      <t>18/11/25</t>
    </r>
    <r>
      <rPr>
        <sz val="10"/>
        <rFont val="Arial"/>
        <family val="2"/>
      </rPr>
      <t xml:space="preserve"> : Devis validé, vous pouvez planifier l’intervention au 20/11.
Le bon de commande vous sera transmis la semaine prochaine.</t>
    </r>
  </si>
  <si>
    <r>
      <rPr>
        <b/>
        <u/>
        <sz val="9"/>
        <color indexed="30"/>
        <rFont val="Calibri"/>
        <family val="2"/>
      </rPr>
      <t>Mail du 18/11/25</t>
    </r>
    <r>
      <rPr>
        <sz val="9"/>
        <color indexed="30"/>
        <rFont val="Calibri"/>
        <family val="2"/>
      </rPr>
      <t xml:space="preserve"> : Nous faisons suite à votre demande de service SGITM0354285 concernant une prestation de ménage exceptionnelle sur le bureau de NEUFCHATEL EN BRAY. 
Nous vous prions de bien vouloir trouver ci-joint notre devis 251143832 du 18/11/2025 d'un montant de 220€HT relatif à cette demande. 
Dans l'attente de votre retour signé afin de pouvoir programmer l'intervention le 20/11/2025 matin. </t>
    </r>
  </si>
  <si>
    <t xml:space="preserve">SGITM0357762 </t>
  </si>
  <si>
    <t xml:space="preserve">* Le bureau du Havre Montmorency sera fermé le mercredi 26 novembre. Il n'y aura pas de prestation ménage ce jour. </t>
  </si>
  <si>
    <r>
      <rPr>
        <b/>
        <u/>
        <sz val="9"/>
        <color indexed="30"/>
        <rFont val="Calibri"/>
        <family val="2"/>
      </rPr>
      <t>Mail du 25/11/25</t>
    </r>
    <r>
      <rPr>
        <sz val="9"/>
        <color indexed="30"/>
        <rFont val="Calibri"/>
        <family val="2"/>
      </rPr>
      <t xml:space="preserve"> : Nous faisons suite à votre demande de service SGITM0357762 et avons noté que le bureau du HAVRE MONTMORENCY sera fermé le 26/11/2025.</t>
    </r>
  </si>
  <si>
    <t xml:space="preserve">SGITM0357766 </t>
  </si>
  <si>
    <t>* Le bureau du Havre Montmorency sera fermé le mercredi 26 novembre après-midi. Il sera ouvert de 10h à 12H.</t>
  </si>
  <si>
    <r>
      <rPr>
        <b/>
        <u/>
        <sz val="9"/>
        <color indexed="30"/>
        <rFont val="Calibri"/>
        <family val="2"/>
      </rPr>
      <t>Mail du 25/11/25</t>
    </r>
    <r>
      <rPr>
        <sz val="9"/>
        <color indexed="30"/>
        <rFont val="Calibri"/>
        <family val="2"/>
      </rPr>
      <t xml:space="preserve"> : Nous faisons suite à votre demande de service SGITM0357766 concernant le bureau du HAVRE MONTMORENCY.
Nous comprenons, contrairement à votre demande de service SGITM0357762, que le bureau sera ouvert de 10h à 12h et que notre agent interviendra comme prévu le 26/11/2025 sur ce site.</t>
    </r>
  </si>
  <si>
    <t xml:space="preserve">SGITM0358922 </t>
  </si>
  <si>
    <t>* PAS DE FEMME DE MENAGE CE JOUR, le 26/11/2025</t>
  </si>
  <si>
    <r>
      <rPr>
        <b/>
        <u/>
        <sz val="9"/>
        <color indexed="30"/>
        <rFont val="Calibri"/>
        <family val="2"/>
      </rPr>
      <t>Mail du 26/11/25</t>
    </r>
    <r>
      <rPr>
        <sz val="9"/>
        <color rgb="FF0066CC"/>
        <rFont val="Calibri"/>
        <family val="2"/>
      </rPr>
      <t xml:space="preserve"> : Nous faisons suite à votre demande de service SGITM0358922 concernant l'absence de prestation de nettoyage sur DARNETAL.
Nous confirmons cette absence et vous certifions la reprise de la prestation demain le 27/11/2025.</t>
    </r>
  </si>
  <si>
    <t xml:space="preserve">SGITM0363350 </t>
  </si>
  <si>
    <t>ST-PIERRE-LES-ELBEUF</t>
  </si>
  <si>
    <t>* RDC / Distributeur Automatique de Billets :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</si>
  <si>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SGITM0363350 concernant le nettoyage du distributeur automatique de billets sur ST PIERRE LES ELBEUF.
Notre cheffe d'équipe Mme DUFOSSE a revu ce jour, le 05/12/25, avec notre agent afin qu'il effectue un nettoyage plus minutieux de ce distributeur.</t>
    </r>
  </si>
  <si>
    <t xml:space="preserve">SGITM0363346 </t>
  </si>
  <si>
    <t>* RDC / Distributeur Automatique de Billets :je souhaite que les deux Distributeurs Automatiques de Billets soient nettoyés.</t>
  </si>
  <si>
    <r>
      <rPr>
        <b/>
        <u/>
        <sz val="9"/>
        <color indexed="30"/>
        <rFont val="Calibri"/>
        <family val="2"/>
      </rPr>
      <t>Mail du 05/12/25</t>
    </r>
    <r>
      <rPr>
        <sz val="9"/>
        <color indexed="30"/>
        <rFont val="Calibri"/>
        <family val="2"/>
      </rPr>
      <t xml:space="preserve"> : Nous faisons suite à votre demande de service SGITM0363346 concernant le nettoyage du distributeur automatique de billets sur ELBEUF.
Notre cheffe d'équipe Mme DUFOSSE a revu ce jour, le 05/12/25, avec notre agent afin qu'il effectue un nettoyage plus minutieux de ce distributeur.</t>
    </r>
  </si>
  <si>
    <t xml:space="preserve">SGITM0363345 </t>
  </si>
  <si>
    <t>* RDC / Distributeur Automatique de Billets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</si>
  <si>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SGITM0363345 concernant le nettoyage du distributeur automatique de billets sur ST AUBIN LES ELBEUF.
Notre cheffe d'équipe Mme DUFOSSE a revu ce jour avec notre agent afin qu'il effectue un nettoyage plus minutieux de ce distributeur.</t>
    </r>
  </si>
  <si>
    <t xml:space="preserve">SGITM0366409 </t>
  </si>
  <si>
    <t>* Pas de femme de ménage : 12 et 13/12/25</t>
  </si>
  <si>
    <r>
      <rPr>
        <b/>
        <u/>
        <sz val="9"/>
        <color indexed="30"/>
        <rFont val="Calibri"/>
        <family val="2"/>
      </rPr>
      <t>Mail du 15/12/25</t>
    </r>
    <r>
      <rPr>
        <sz val="9"/>
        <color indexed="30"/>
        <rFont val="Calibri"/>
        <family val="2"/>
      </rPr>
      <t xml:space="preserve"> : Nous faisons suite à votre demande de service SGITM0366409 concernant l'absence de prestation de nettoyage les 12 et 13 décembre 2025 sur ST VALERY EN CAUX.
Nous confirmons cette absence et vous certifions la reprise de la prestation le 16 décembre 2025.</t>
    </r>
  </si>
  <si>
    <t xml:space="preserve">SGITM0366732 </t>
  </si>
  <si>
    <t xml:space="preserve">* Le bureau sera fermé le mercredi 17 décembre. Il n'y aura pas de prestation ménage sur ce bureau ce jour. </t>
  </si>
  <si>
    <r>
      <rPr>
        <b/>
        <u/>
        <sz val="9"/>
        <color indexed="30"/>
        <rFont val="Calibri"/>
        <family val="2"/>
      </rPr>
      <t>Mail du 15/12/25</t>
    </r>
    <r>
      <rPr>
        <sz val="9"/>
        <color indexed="30"/>
        <rFont val="Calibri"/>
        <family val="2"/>
      </rPr>
      <t xml:space="preserve"> : Nous faisons suite à votre demande de service SGITM0366732 et avons noté que le bureau LE HAVRE MONTMORENCY sera fermé le 17/12/2025.</t>
    </r>
  </si>
  <si>
    <t xml:space="preserve">SGITM0367588 </t>
  </si>
  <si>
    <t>* Merci de prendre en compte ce message de 763070 GONNEVILLE LA MALLET BP pour une prestation de nettoyage non effectuée le 16/12/2025 : Un avoir sera demandé pour la journée. Merci de nous confirmer la reprise de la prestation dans ce bureau. Message du BP : ABSENCE -</t>
  </si>
  <si>
    <r>
      <rPr>
        <b/>
        <u/>
        <sz val="9"/>
        <color indexed="30"/>
        <rFont val="Calibri"/>
        <family val="2"/>
      </rPr>
      <t>Mail du 17/12/25</t>
    </r>
    <r>
      <rPr>
        <sz val="9"/>
        <color indexed="30"/>
        <rFont val="Calibri"/>
        <family val="2"/>
      </rPr>
      <t xml:space="preserve"> : Nous faisons suite à votre demande de service SGITM0367588 concernant l'absence de prestation de ménage sur GONNEVILLE LA MALLET.
Nous confirmons l'absence du 16/12/2025 et vous confirmons qu'un agent polyvalent est intervenu ce jour, le 17/12/2025.
Nous vous informons vous établir un avoir pour la journée du 16/12/2025 pour absence de prestation.</t>
    </r>
  </si>
  <si>
    <t xml:space="preserve">SGITM0372242 </t>
  </si>
  <si>
    <t xml:space="preserve">* La prestation ménage n'a pas eu lieu le samedi 03/01 </t>
  </si>
  <si>
    <r>
      <rPr>
        <b/>
        <u/>
        <sz val="9"/>
        <color indexed="30"/>
        <rFont val="Calibri"/>
        <family val="2"/>
      </rPr>
      <t>Mail du 07/01/26</t>
    </r>
    <r>
      <rPr>
        <sz val="9"/>
        <color indexed="30"/>
        <rFont val="Calibri"/>
        <family val="2"/>
      </rPr>
      <t xml:space="preserve"> : Nous faisons suite à votre demande de service SGITM0372242 concernant l'absence de prestation de nettoyage le 03/01/2026 sur le site de NOTRE-DAME-DE-GRAVENCHON
Nous vous confirmons cette absence et la reprise de la prestation a eu lieu le 05/01/2026.
Nous vous informons vous établir un avoir pour la journée du 03/01/2026 pour absence de prestation.</t>
    </r>
  </si>
  <si>
    <t xml:space="preserve">SGITM0373703 </t>
  </si>
  <si>
    <r>
      <t xml:space="preserve">* Demande de dératisation --&gt; présence d une souris dans le bureau 
* </t>
    </r>
    <r>
      <rPr>
        <b/>
        <u/>
        <sz val="10"/>
        <rFont val="Arial"/>
        <family val="2"/>
      </rPr>
      <t xml:space="preserve">08/01/26 </t>
    </r>
    <r>
      <rPr>
        <sz val="10"/>
        <rFont val="Arial"/>
        <family val="2"/>
      </rPr>
      <t xml:space="preserve">: Tous mes vœux pour cette nouvelle année,
Je valide le devis, vous pouvez planifier l’intervention.
* </t>
    </r>
    <r>
      <rPr>
        <b/>
        <u/>
        <sz val="10"/>
        <rFont val="Arial"/>
        <family val="2"/>
      </rPr>
      <t>08/01/26</t>
    </r>
    <r>
      <rPr>
        <sz val="10"/>
        <rFont val="Arial"/>
        <family val="2"/>
      </rPr>
      <t xml:space="preserve"> : J’annule le passage du bon de commande, je vous remercie d’annuler la prestation auprès de votre sous-traitant.
- Merci d' annuler l' intervention nous avons attraper la souris 
</t>
    </r>
  </si>
  <si>
    <r>
      <rPr>
        <b/>
        <u/>
        <sz val="9"/>
        <color indexed="30"/>
        <rFont val="Calibri"/>
        <family val="2"/>
      </rPr>
      <t>Mail du 08/01/26</t>
    </r>
    <r>
      <rPr>
        <sz val="9"/>
        <color indexed="30"/>
        <rFont val="Calibri"/>
        <family val="2"/>
      </rPr>
      <t xml:space="preserve"> :Conformément à votre demande SGITM0373703, veuillez trouver ci-joint notre devis n° 260144138 du 07/01/26 d'un montant de 580 € HT, pour une prestation de dératisation, suite à la présence de souris dans le bureau, située au bureau de poste de GONNEVILLE LA MALLET.
</t>
    </r>
    <r>
      <rPr>
        <b/>
        <u/>
        <sz val="9"/>
        <color indexed="30"/>
        <rFont val="Calibri"/>
        <family val="2"/>
      </rPr>
      <t>Mail du 09/01/26 :</t>
    </r>
    <r>
      <rPr>
        <sz val="9"/>
        <color indexed="30"/>
        <rFont val="Calibri"/>
        <family val="2"/>
      </rPr>
      <t xml:space="preserve"> Je vous souhaite également de très bons vœux pour cette nouvelle année.
J'ai bien pris note de l'annulation de notre devis n° 260144138 pour la prestation de dératisation.
Je reste à votre disposition.</t>
    </r>
  </si>
  <si>
    <t xml:space="preserve">SGITM0371801 </t>
  </si>
  <si>
    <t>* Absence de l'agent de nettoyage : 02/01/2026</t>
  </si>
  <si>
    <r>
      <t>Mail du 07/01/26</t>
    </r>
    <r>
      <rPr>
        <sz val="9"/>
        <color indexed="30"/>
        <rFont val="Calibri"/>
        <family val="2"/>
      </rPr>
      <t xml:space="preserve"> : Nous faisons suite à votre demande de service SGITM0371801 concernant l'absence de prestation de nettoyage le 02/01/2026 sur le site de FECAMP.
Nous vous confirmons cette absence et la reprise de la prestation a eu lieu le 03/01/2026.
Nous vous informons vous établir un avoir pour la journée du 02/01/2026 pour absence de prestation.</t>
    </r>
  </si>
  <si>
    <t xml:space="preserve">SGITM0374435 </t>
  </si>
  <si>
    <t xml:space="preserve">* Absence de prestation de nettoyage le 07/01/2026 </t>
  </si>
  <si>
    <r>
      <rPr>
        <b/>
        <u/>
        <sz val="9"/>
        <color indexed="30"/>
        <rFont val="Calibri"/>
        <family val="2"/>
      </rPr>
      <t>Mail du 09/01/25</t>
    </r>
    <r>
      <rPr>
        <sz val="9"/>
        <color indexed="30"/>
        <rFont val="Calibri"/>
        <family val="2"/>
      </rPr>
      <t xml:space="preserve"> : Nous faisons suite à votre demande de service SGITM0374435 concernant l'absence de prestation de nettoyage le 07/01/2026 sur GONNEVILLE-LA-MALLET
Nous vous confirmons cette absence et la reprise de la prestation a eu lieu le 08/01/2026.
Nous vous informons vous établir un avoir pour la journée du 07/01/2025 pour absence de prestation.</t>
    </r>
  </si>
  <si>
    <t xml:space="preserve">SGITM0374577 </t>
  </si>
  <si>
    <t>* Pas de prestation ménage les 5 et 6/01</t>
  </si>
  <si>
    <r>
      <rPr>
        <b/>
        <u/>
        <sz val="9"/>
        <color indexed="30"/>
        <rFont val="Calibri"/>
        <family val="2"/>
      </rPr>
      <t>Mail du 08/01/26</t>
    </r>
    <r>
      <rPr>
        <sz val="9"/>
        <color indexed="30"/>
        <rFont val="Calibri"/>
        <family val="2"/>
      </rPr>
      <t xml:space="preserve"> : Nous faisons suite à votre demande de service SGITM 0374577 du 08/01/2026 concernant le BP de SAINT ROMAIN DE COLBOSC.
Nous confirmons l'absence de prestations du 6 au 7 janvier 2026 et non le 5 janvier 2026 en effet ce bureau de poste est fermé les lundis.
Reprise des prestations au 08/01/26.
Nous vous informons vous établir l'avoir en conséquence.</t>
    </r>
  </si>
  <si>
    <t xml:space="preserve">SGITM0374885 </t>
  </si>
  <si>
    <t>GRANDES-VENTES (LES)</t>
  </si>
  <si>
    <t>* cela fait une semaine qu'il n'y a pas eu de prestation de ménage au bureau de poste LES GRANDES VENTES. Nous n'avons pas été averti. Belle journée . Date de début d'absence : 04/01/2026</t>
  </si>
  <si>
    <r>
      <rPr>
        <b/>
        <u/>
        <sz val="9"/>
        <color indexed="30"/>
        <rFont val="Calibri"/>
        <family val="2"/>
      </rPr>
      <t>Mail du 09/01/25</t>
    </r>
    <r>
      <rPr>
        <sz val="9"/>
        <color indexed="30"/>
        <rFont val="Calibri"/>
        <family val="2"/>
      </rPr>
      <t xml:space="preserve"> : Nous faisons suite à votre demande de service SGITM0374885 concernant l'absence de prestation de nettoyage les 06/01/2026 et 08/01/26 sur LES GRANDE VENTES.
Nous vous confirmons ces absences et la reprise de la prestation a eu lieu le 09/01/2026.
Nous vous informons vous établir un avoir pour les journées du 06/01/2026 et du 08/01/26 pour absence de prestation.</t>
    </r>
  </si>
  <si>
    <t xml:space="preserve">SGITM0375971 </t>
  </si>
  <si>
    <t>* Pas de prestation ménage sur Saint Romain de Colbosc ce jour, le 09/01/2026</t>
  </si>
  <si>
    <r>
      <rPr>
        <b/>
        <u/>
        <sz val="9"/>
        <color indexed="30"/>
        <rFont val="Calibri"/>
        <family val="2"/>
      </rPr>
      <t>Mail du 13/01/26</t>
    </r>
    <r>
      <rPr>
        <sz val="9"/>
        <color indexed="30"/>
        <rFont val="Calibri"/>
        <family val="2"/>
      </rPr>
      <t xml:space="preserve"> : Nous faisons suite à votre demande de service SGITM0375971 concernant l'absence de prestation de nettoyage le 09/01/2026 sur le BP SAINT ROMAIN DE COLBOSC.
Nous vous confirmons cette absence et la reprise de la prestation a eu lieu le 10/01/2026.
Nous vous informons vous établir un avoir pour la journée du 09/01/2025 pour absence de prestation.</t>
    </r>
  </si>
  <si>
    <t xml:space="preserve">SGITM0380768 </t>
  </si>
  <si>
    <t xml:space="preserve">* pourriez vous transmettre cette attestation à la société L'ENTRETIEN ? Attestation à compléter et à signer par la société de ménage avant de me la retourner par mail : laetitia.hochet@laposte.fr </t>
  </si>
  <si>
    <r>
      <rPr>
        <b/>
        <u/>
        <sz val="9"/>
        <color indexed="30"/>
        <rFont val="Calibri"/>
        <family val="2"/>
      </rPr>
      <t>Mail du 23/01/26</t>
    </r>
    <r>
      <rPr>
        <sz val="9"/>
        <color indexed="30"/>
        <rFont val="Calibri"/>
        <family val="2"/>
      </rPr>
      <t xml:space="preserve"> : Vous trouverez ci-joint la fiche sécurité dûment complétée. </t>
    </r>
  </si>
  <si>
    <t xml:space="preserve">SGITM0381170 </t>
  </si>
  <si>
    <t>* PAS DE PRESTATION MENAGE NI LUNDI 19/01 NI MARDI 20/01. POUVONS NOUS ENVISAGER UNE REPRISE DU MENAGE CE JOUR ?</t>
  </si>
  <si>
    <r>
      <rPr>
        <b/>
        <u/>
        <sz val="9"/>
        <color indexed="30"/>
        <rFont val="Calibri"/>
        <family val="2"/>
      </rPr>
      <t>Mail du 26/01/26</t>
    </r>
    <r>
      <rPr>
        <sz val="9"/>
        <color indexed="30"/>
        <rFont val="Calibri"/>
        <family val="2"/>
      </rPr>
      <t xml:space="preserve"> : Nous faisons suite à votre demande de service SGITM0381170 concernant l'absence de prestation de ménage sur JUMIEGES.
Nous confirmons l'absence de prestation les lundi 19/01 et mardi 20/01 mais notre agent est intervenu les mercredi 21/01, jeudi 22/01 et vendredi 23/01 de la semaine dernière. 
Les prestations reprendront aux jours habituels la semaine du 26/01/2026.</t>
    </r>
  </si>
  <si>
    <t xml:space="preserve">SGITM0383087 </t>
  </si>
  <si>
    <t>NOTRE-DAME-DE-BONDEVILLE</t>
  </si>
  <si>
    <r>
      <t>* Nettoyage suite à restitution pour préparer la mise en place de la LPAC. Prestation le 02/02 à 11h Nettoyage des guichets (décollage des étiquettes,...), sols toute la surface BP, sanitaires et vitreries côté parking 
* J’ai fait une demande Plume SGITM0383087 pour nettoyage suite à restitution pour préparer la mise en place de la LPAC.
Nettoyage des guichets (décollage des étiquettes,...), sols toute la surface BP, sanitaires et vitreries côté parking.
Prestation le 02/02 à 11h
Merci de me dire si possible pour vous ?
*</t>
    </r>
    <r>
      <rPr>
        <b/>
        <u/>
        <sz val="10"/>
        <rFont val="Arial"/>
        <family val="2"/>
      </rPr>
      <t xml:space="preserve"> 30/01/26</t>
    </r>
    <r>
      <rPr>
        <sz val="10"/>
        <rFont val="Arial"/>
        <family val="2"/>
      </rPr>
      <t xml:space="preserve"> : Ça ne saurait tarder.
Merci de maintenir la prestation car on rend les clés à la mairie aussitôt votre prestation finie.
Mme Genty semble absente jusqu’à lundi ?
</t>
    </r>
  </si>
  <si>
    <r>
      <rPr>
        <b/>
        <u/>
        <sz val="9"/>
        <color indexed="30"/>
        <rFont val="Calibri"/>
        <family val="2"/>
      </rPr>
      <t>Mail du 29/01/26</t>
    </r>
    <r>
      <rPr>
        <sz val="9"/>
        <color indexed="30"/>
        <rFont val="Calibri"/>
        <family val="2"/>
      </rPr>
      <t xml:space="preserve"> : Nous faisons suite à votre demande de service SGITM0383087 concernant le nettoyage suite à restitution pour préparer la mise en place de la LPAC sur NOTRE DAME DE BONDEVILLE. 
Nous vous prions de bien vouloir trouver ci-joint notre devis 260144302 du 27/01/2026 d'un montant de 330€HT relatif à cette demande. 
Dans l'attente de votre retour signé afin de programmer l'intervention le 2 février à 11h comme demandé.
</t>
    </r>
    <r>
      <rPr>
        <b/>
        <u/>
        <sz val="9"/>
        <color indexed="30"/>
        <rFont val="Calibri"/>
        <family val="2"/>
      </rPr>
      <t>Mail du 30/01/26</t>
    </r>
    <r>
      <rPr>
        <sz val="9"/>
        <color indexed="30"/>
        <rFont val="Calibri"/>
        <family val="2"/>
      </rPr>
      <t xml:space="preserve"> : Nous faisons suite à votre mail concernant la restitution sur NOTRE DAME DE BONDEVILLE.
Nous sommes en attente du retour signé de notre devis 260144302 transmis le 27/01/2026 afin de pouvoir programmer l'intervention le 02/02/2026 à 11h comme demandé.
Dans cette attente et vous en remerciant par avance.
</t>
    </r>
    <r>
      <rPr>
        <b/>
        <u/>
        <sz val="9"/>
        <color indexed="30"/>
        <rFont val="Calibri"/>
        <family val="2"/>
      </rPr>
      <t>Mail du 30/01/26 :</t>
    </r>
    <r>
      <rPr>
        <sz val="9"/>
        <color indexed="30"/>
        <rFont val="Calibri"/>
        <family val="2"/>
      </rPr>
      <t xml:space="preserve"> Nous vous confirmons que nous interviendrons le 02/02/2026 à 11h comme demandé sur NOTRE DAME DE BONDEVILLE.
</t>
    </r>
  </si>
  <si>
    <t xml:space="preserve">SGITM0383391 </t>
  </si>
  <si>
    <t>* absences mercredi 21, jeudi 22, vendredi 23 et samedi 24 janvier 2026</t>
  </si>
  <si>
    <r>
      <rPr>
        <b/>
        <u/>
        <sz val="9"/>
        <color indexed="30"/>
        <rFont val="Calibri"/>
        <family val="2"/>
      </rPr>
      <t>Mail du 27/01/26</t>
    </r>
    <r>
      <rPr>
        <sz val="9"/>
        <color indexed="30"/>
        <rFont val="Calibri"/>
        <family val="2"/>
      </rPr>
      <t xml:space="preserve"> : Nous faisons suite à votre demande de service SGITM0383391 concernant l'absence de prestation de nettoyage sur GONNEVILLE LA MALLET.
Nous vous confirmons l'absence du jeudi 22/01/2026. En effet, notre agent n'intervient pas le mercredi et le samedi et le vendredi 23/01/2026 le bureau de poste était fermé.</t>
    </r>
  </si>
  <si>
    <t xml:space="preserve">SGITM0383768 </t>
  </si>
  <si>
    <t xml:space="preserve">* RUPTURE DE CONSOMMABLES SUR LE BUREAU POUR EFFECTUER LE MENAGE MALGRE LES DEMANDES DE L'AGENT DE NETTOYAGE MERCI DE FAIRE LA DEMANDE A LA STE L'ENTRETIEN </t>
  </si>
  <si>
    <r>
      <rPr>
        <b/>
        <u/>
        <sz val="9"/>
        <color indexed="30"/>
        <rFont val="Calibri"/>
        <family val="2"/>
      </rPr>
      <t>Mail du 27/01/26</t>
    </r>
    <r>
      <rPr>
        <sz val="9"/>
        <color indexed="30"/>
        <rFont val="Calibri"/>
        <family val="2"/>
      </rPr>
      <t xml:space="preserve"> : Nous faisons suite à votre demande de service SGITM0383768 BOLBEC et vous informons que la livraison des consommables se fera le 28/01/2026 en fin de matinée comme convenu avec notre agent.</t>
    </r>
  </si>
  <si>
    <t>Incidents Nettoyage 01/2026 BGPN DPT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</si>
</sst>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4" x14ac:knownFonts="1">
    <font>
      <sz val="10"/>
      <name val="Arial"/>
      <family val="2"/>
    </font>
    <font>
      <b/>
      <sz val="20"/>
      <name val="Arial"/>
      <family val="2"/>
    </font>
    <font>
      <sz val="9"/>
      <name val="Arial"/>
      <family val="2"/>
    </font>
    <font>
      <b/>
      <sz val="10"/>
      <name val="Arial"/>
      <family val="2"/>
    </font>
    <font>
      <sz val="8"/>
      <name val="Arial"/>
      <family val="2"/>
    </font>
    <font>
      <b/>
      <sz val="11"/>
      <color theme="0"/>
      <name val="Calibri"/>
      <family val="2"/>
      <scheme val="minor"/>
    </font>
    <font>
      <sz val="10"/>
      <name val="Calibri"/>
      <family val="2"/>
      <scheme val="minor"/>
    </font>
    <font>
      <b/>
      <sz val="10"/>
      <name val="Calibri"/>
      <family val="2"/>
      <scheme val="minor"/>
    </font>
    <font>
      <sz val="10"/>
      <color rgb="FF00B050"/>
      <name val="Calibri"/>
      <family val="2"/>
      <scheme val="minor"/>
    </font>
    <font>
      <b/>
      <sz val="10"/>
      <color theme="0"/>
      <name val="Arial"/>
      <family val="2"/>
    </font>
    <font>
      <b/>
      <u/>
      <sz val="10"/>
      <name val="Calibri"/>
      <family val="2"/>
    </font>
    <font>
      <sz val="10"/>
      <name val="Calibri"/>
      <family val="2"/>
    </font>
    <font>
      <b/>
      <sz val="10"/>
      <name val="Calibri"/>
      <family val="2"/>
    </font>
    <font>
      <b/>
      <u/>
      <sz val="10"/>
      <name val="Calibri"/>
      <family val="2"/>
      <scheme val="minor"/>
    </font>
    <font>
      <sz val="10"/>
      <color indexed="30"/>
      <name val="Calibri"/>
      <family val="2"/>
      <scheme val="minor"/>
    </font>
    <font>
      <b/>
      <u/>
      <sz val="10"/>
      <color indexed="30"/>
      <name val="Calibri"/>
      <family val="2"/>
    </font>
    <font>
      <b/>
      <sz val="10"/>
      <color indexed="30"/>
      <name val="Calibri"/>
      <family val="2"/>
    </font>
    <font>
      <sz val="10"/>
      <color indexed="30"/>
      <name val="Calibri"/>
      <family val="2"/>
    </font>
    <font>
      <b/>
      <u/>
      <sz val="10"/>
      <color indexed="30"/>
      <name val="Calibri"/>
      <family val="2"/>
      <scheme val="minor"/>
    </font>
    <font>
      <b/>
      <sz val="10"/>
      <color indexed="30"/>
      <name val="Calibri"/>
      <family val="2"/>
      <scheme val="minor"/>
    </font>
    <font>
      <sz val="10"/>
      <color rgb="FF0070C0"/>
      <name val="Calibri"/>
      <family val="2"/>
    </font>
    <font>
      <sz val="10"/>
      <color rgb="FF0066CC"/>
      <name val="Calibri"/>
      <family val="2"/>
    </font>
    <font>
      <b/>
      <u/>
      <sz val="10"/>
      <color rgb="FF0066CC"/>
      <name val="Calibri"/>
      <family val="2"/>
    </font>
    <font>
      <b/>
      <u/>
      <sz val="9"/>
      <color indexed="30"/>
      <name val="Calibri"/>
      <family val="2"/>
    </font>
    <font>
      <b/>
      <sz val="9"/>
      <color indexed="30"/>
      <name val="Calibri"/>
      <family val="2"/>
    </font>
    <font>
      <sz val="9"/>
      <color indexed="30"/>
      <name val="Calibri"/>
      <family val="2"/>
    </font>
    <font>
      <sz val="10"/>
      <name val="Arial"/>
      <family val="2"/>
    </font>
    <font>
      <u/>
      <sz val="10"/>
      <color indexed="30"/>
      <name val="Calibri"/>
      <family val="2"/>
      <scheme val="minor"/>
    </font>
    <font>
      <strike/>
      <sz val="10"/>
      <color indexed="30"/>
      <name val="Calibri"/>
      <family val="2"/>
      <scheme val="minor"/>
    </font>
    <font>
      <sz val="20"/>
      <name val="Arial"/>
      <family val="2"/>
    </font>
    <font>
      <u/>
      <sz val="10"/>
      <name val="Calibri"/>
      <family val="2"/>
    </font>
    <font>
      <sz val="10"/>
      <color rgb="FF00B050"/>
      <name val="Arial"/>
      <family val="2"/>
    </font>
    <font>
      <sz val="10"/>
      <color rgb="FF0070C0"/>
      <name val="Arial"/>
      <family val="2"/>
    </font>
    <font>
      <sz val="10"/>
      <color indexed="30"/>
      <name val="Arial"/>
      <family val="2"/>
    </font>
    <font>
      <u/>
      <sz val="10"/>
      <color indexed="30"/>
      <name val="Calibri"/>
      <family val="2"/>
    </font>
    <font>
      <b/>
      <u/>
      <sz val="10"/>
      <name val="Arial"/>
      <family val="2"/>
    </font>
    <font>
      <sz val="10"/>
      <color rgb="FF0070C0"/>
      <name val="Calibri"/>
      <family val="2"/>
      <scheme val="minor"/>
    </font>
    <font>
      <u/>
      <sz val="10"/>
      <name val="Arial"/>
      <family val="2"/>
    </font>
    <font>
      <b/>
      <sz val="20"/>
      <color theme="0"/>
      <name val="Arial"/>
      <family val="2"/>
    </font>
    <font>
      <b/>
      <sz val="10"/>
      <color theme="0"/>
      <name val="Calibri"/>
      <family val="2"/>
      <scheme val="minor"/>
    </font>
    <font>
      <sz val="9"/>
      <color rgb="FF0070C0"/>
      <name val="Calibri"/>
      <family val="2"/>
      <scheme val="minor"/>
    </font>
    <font>
      <sz val="9"/>
      <color rgb="FF0070C0"/>
      <name val="Calibri"/>
      <family val="2"/>
    </font>
    <font>
      <sz val="9"/>
      <name val="Calibri"/>
      <family val="2"/>
    </font>
    <font>
      <b/>
      <sz val="10"/>
      <color rgb="FF00B050"/>
      <name val="Arial"/>
      <family val="2"/>
    </font>
    <font>
      <sz val="9"/>
      <color rgb="FF0066CC"/>
      <name val="Calibri"/>
      <family val="2"/>
    </font>
    <font>
      <b/>
      <u/>
      <sz val="10"/>
      <color indexed="30"/>
      <name val="Arial"/>
      <family val="2"/>
    </font>
    <font>
      <b/>
      <sz val="10"/>
      <color indexed="30"/>
      <name val="Arial"/>
      <family val="2"/>
    </font>
    <font>
      <b/>
      <sz val="20"/>
      <color rgb="FF00B050"/>
      <name val="Arial"/>
      <family val="2"/>
    </font>
    <font>
      <sz val="9"/>
      <color indexed="30"/>
      <name val="Arial"/>
      <family val="2"/>
    </font>
    <font>
      <b/>
      <sz val="9"/>
      <color indexed="30"/>
      <name val="Arial"/>
      <family val="2"/>
    </font>
    <font>
      <sz val="12"/>
      <name val="Arial"/>
      <family val="2"/>
    </font>
    <font>
      <b/>
      <sz val="10"/>
      <color indexed="8"/>
      <name val="Arial"/>
      <family val="2"/>
    </font>
    <font>
      <b/>
      <u/>
      <sz val="9"/>
      <color indexed="30"/>
      <name val="Arial"/>
      <family val="2"/>
    </font>
    <font>
      <b/>
      <sz val="12"/>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60">
    <xf numFmtId="0" fontId="0" fillId="0" borderId="0" xfId="0"/>
    <xf numFmtId="1" fontId="1" fillId="2" borderId="0" xfId="0" applyNumberFormat="1" applyFont="1" applyFill="1" applyAlignment="1">
      <alignment vertical="center"/>
    </xf>
    <xf numFmtId="0" fontId="2" fillId="0" borderId="0" xfId="0" applyFont="1"/>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5" fontId="0" fillId="0" borderId="0" xfId="0" applyNumberFormat="1" applyAlignment="1">
      <alignment horizontal="center" vertical="center"/>
    </xf>
    <xf numFmtId="0" fontId="4" fillId="0" borderId="0" xfId="0" applyFont="1" applyAlignment="1">
      <alignment horizontal="center" vertical="center"/>
    </xf>
    <xf numFmtId="0" fontId="3" fillId="0" borderId="0" xfId="0" applyFont="1" applyAlignment="1">
      <alignment wrapText="1"/>
    </xf>
    <xf numFmtId="0" fontId="4" fillId="0" borderId="0" xfId="0" applyFont="1" applyAlignment="1">
      <alignment vertical="center"/>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2" xfId="0" applyFont="1" applyBorder="1" applyAlignment="1">
      <alignment horizontal="left" vertical="center"/>
    </xf>
    <xf numFmtId="0" fontId="8" fillId="0" borderId="1" xfId="0" applyFont="1" applyBorder="1" applyAlignment="1">
      <alignment horizontal="center" vertical="center" wrapText="1"/>
    </xf>
    <xf numFmtId="164" fontId="9" fillId="3" borderId="1" xfId="0" applyNumberFormat="1" applyFont="1" applyFill="1" applyBorder="1" applyAlignment="1">
      <alignment horizontal="center" vertical="center"/>
    </xf>
    <xf numFmtId="0" fontId="6" fillId="0" borderId="2" xfId="0" applyFont="1" applyBorder="1" applyAlignment="1">
      <alignment horizontal="center" vertical="center"/>
    </xf>
    <xf numFmtId="164" fontId="9" fillId="3" borderId="2" xfId="0" applyNumberFormat="1" applyFont="1" applyFill="1" applyBorder="1" applyAlignment="1">
      <alignment horizontal="center" vertical="center"/>
    </xf>
    <xf numFmtId="0" fontId="7" fillId="0" borderId="2" xfId="0" applyFont="1" applyBorder="1" applyAlignment="1">
      <alignmen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0" fontId="8" fillId="0" borderId="2" xfId="0" applyFont="1" applyBorder="1" applyAlignment="1">
      <alignment horizontal="center" vertical="center" wrapText="1"/>
    </xf>
    <xf numFmtId="164" fontId="5"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vertical="top" wrapText="1"/>
    </xf>
    <xf numFmtId="0" fontId="8" fillId="0" borderId="3" xfId="0" applyFont="1" applyBorder="1" applyAlignment="1">
      <alignment horizontal="center" vertical="center" wrapText="1"/>
    </xf>
    <xf numFmtId="164" fontId="9"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vertical="top" wrapText="1"/>
    </xf>
    <xf numFmtId="0" fontId="8" fillId="0" borderId="4" xfId="0" applyFont="1" applyBorder="1" applyAlignment="1">
      <alignment horizontal="center" vertical="center" wrapText="1"/>
    </xf>
    <xf numFmtId="0" fontId="6" fillId="0" borderId="1" xfId="0" applyFont="1" applyBorder="1" applyAlignment="1">
      <alignment horizontal="left" vertical="center" wrapText="1"/>
    </xf>
    <xf numFmtId="0" fontId="0" fillId="0" borderId="2" xfId="0" applyBorder="1" applyAlignment="1">
      <alignment horizontal="center" vertical="center"/>
    </xf>
    <xf numFmtId="165" fontId="6" fillId="0" borderId="2" xfId="0" applyNumberFormat="1" applyFont="1" applyBorder="1" applyAlignment="1">
      <alignment horizontal="center" vertical="center" wrapText="1"/>
    </xf>
    <xf numFmtId="0" fontId="0" fillId="0" borderId="1" xfId="0" applyBorder="1" applyAlignment="1">
      <alignment horizontal="center" vertical="center"/>
    </xf>
    <xf numFmtId="165" fontId="6"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15" fillId="0" borderId="1" xfId="0" applyFont="1" applyBorder="1" applyAlignment="1">
      <alignment horizontal="left" vertical="top" wrapText="1"/>
    </xf>
    <xf numFmtId="14" fontId="6" fillId="0" borderId="5" xfId="0" applyNumberFormat="1" applyFont="1" applyBorder="1" applyAlignment="1">
      <alignment horizontal="center" vertical="center" wrapText="1"/>
    </xf>
    <xf numFmtId="0" fontId="7" fillId="0" borderId="7" xfId="0" applyFont="1" applyBorder="1" applyAlignment="1">
      <alignment vertical="center" wrapText="1"/>
    </xf>
    <xf numFmtId="0" fontId="25" fillId="0" borderId="1" xfId="0" applyFont="1" applyBorder="1" applyAlignment="1">
      <alignment horizontal="left" vertical="top" wrapText="1"/>
    </xf>
    <xf numFmtId="164" fontId="9" fillId="3" borderId="5" xfId="0" applyNumberFormat="1" applyFont="1" applyFill="1"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lignment vertical="center" wrapText="1"/>
    </xf>
    <xf numFmtId="14" fontId="6" fillId="0" borderId="8" xfId="0" applyNumberFormat="1" applyFont="1" applyBorder="1" applyAlignment="1">
      <alignment horizontal="center" vertical="center" wrapText="1"/>
    </xf>
    <xf numFmtId="0" fontId="6" fillId="0" borderId="8" xfId="0" applyFont="1" applyBorder="1" applyAlignment="1">
      <alignment vertical="center" wrapText="1"/>
    </xf>
    <xf numFmtId="165" fontId="6" fillId="0" borderId="4" xfId="0" applyNumberFormat="1" applyFont="1" applyBorder="1" applyAlignment="1">
      <alignment horizontal="center" vertical="center" wrapText="1"/>
    </xf>
    <xf numFmtId="1" fontId="29" fillId="2" borderId="0" xfId="0" applyNumberFormat="1" applyFont="1" applyFill="1" applyAlignment="1">
      <alignment vertical="center"/>
    </xf>
    <xf numFmtId="0" fontId="3" fillId="0" borderId="0" xfId="0" applyFont="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xf>
    <xf numFmtId="0" fontId="3" fillId="0" borderId="2" xfId="0" applyFont="1" applyBorder="1" applyAlignment="1">
      <alignment vertical="center" wrapText="1"/>
    </xf>
    <xf numFmtId="165"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31" fillId="0" borderId="2" xfId="0" applyFont="1" applyBorder="1" applyAlignment="1">
      <alignment horizontal="center" vertical="center" wrapText="1"/>
    </xf>
    <xf numFmtId="0" fontId="20" fillId="0" borderId="2" xfId="0" applyFont="1" applyBorder="1" applyAlignment="1">
      <alignment horizontal="left" vertical="top"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3" fillId="0" borderId="1" xfId="0" applyFont="1" applyBorder="1" applyAlignment="1">
      <alignment vertical="center" wrapText="1"/>
    </xf>
    <xf numFmtId="165"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vertical="top" wrapText="1"/>
    </xf>
    <xf numFmtId="0" fontId="31" fillId="0" borderId="1" xfId="0" applyFont="1" applyBorder="1" applyAlignment="1">
      <alignment horizontal="center" vertical="center" wrapText="1"/>
    </xf>
    <xf numFmtId="0" fontId="32" fillId="0" borderId="1" xfId="0" applyFont="1" applyBorder="1" applyAlignment="1">
      <alignment horizontal="left" vertical="top" wrapText="1"/>
    </xf>
    <xf numFmtId="0" fontId="20" fillId="0" borderId="1" xfId="0" applyFont="1" applyBorder="1" applyAlignment="1">
      <alignment horizontal="left" vertical="top" wrapText="1"/>
    </xf>
    <xf numFmtId="0" fontId="36" fillId="0" borderId="1" xfId="0" applyFont="1" applyBorder="1" applyAlignment="1">
      <alignment horizontal="left" vertical="top" wrapText="1"/>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3" fillId="0" borderId="4" xfId="0" applyFont="1" applyBorder="1" applyAlignment="1">
      <alignment vertical="center" wrapText="1"/>
    </xf>
    <xf numFmtId="165" fontId="26" fillId="0" borderId="4" xfId="0" applyNumberFormat="1" applyFont="1" applyBorder="1" applyAlignment="1">
      <alignment horizontal="center" vertical="center" wrapText="1"/>
    </xf>
    <xf numFmtId="0" fontId="26" fillId="0" borderId="4" xfId="0" applyFont="1" applyBorder="1" applyAlignment="1">
      <alignment vertical="center" wrapText="1"/>
    </xf>
    <xf numFmtId="0" fontId="26" fillId="0" borderId="4" xfId="0" applyFont="1" applyBorder="1" applyAlignment="1">
      <alignment vertical="top" wrapText="1"/>
    </xf>
    <xf numFmtId="0" fontId="31" fillId="0" borderId="4" xfId="0" applyFont="1" applyBorder="1" applyAlignment="1">
      <alignment horizontal="center" vertical="center" wrapText="1"/>
    </xf>
    <xf numFmtId="0" fontId="36" fillId="0" borderId="4" xfId="0" applyFont="1" applyBorder="1" applyAlignment="1">
      <alignment horizontal="left" vertical="top" wrapText="1"/>
    </xf>
    <xf numFmtId="1" fontId="38" fillId="2" borderId="0" xfId="0" applyNumberFormat="1" applyFont="1" applyFill="1" applyAlignment="1">
      <alignment vertical="center"/>
    </xf>
    <xf numFmtId="0" fontId="9" fillId="0" borderId="0" xfId="0" applyFont="1"/>
    <xf numFmtId="0" fontId="0" fillId="0" borderId="1" xfId="0" applyBorder="1" applyAlignment="1">
      <alignment vertical="top" wrapText="1"/>
    </xf>
    <xf numFmtId="0" fontId="0" fillId="0" borderId="1" xfId="0" applyBorder="1" applyAlignment="1">
      <alignment horizontal="left" vertical="center"/>
    </xf>
    <xf numFmtId="0" fontId="0" fillId="0" borderId="2" xfId="0" applyBorder="1" applyAlignment="1">
      <alignment vertical="top" wrapText="1"/>
    </xf>
    <xf numFmtId="164" fontId="39"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center" wrapText="1"/>
    </xf>
    <xf numFmtId="0" fontId="26" fillId="0" borderId="2" xfId="0" applyFont="1" applyBorder="1" applyAlignment="1">
      <alignment vertical="top" wrapText="1"/>
    </xf>
    <xf numFmtId="0" fontId="36" fillId="0" borderId="2" xfId="0" applyFont="1" applyBorder="1" applyAlignment="1">
      <alignment horizontal="left" vertical="top" wrapText="1"/>
    </xf>
    <xf numFmtId="165" fontId="0" fillId="0" borderId="1" xfId="0" applyNumberFormat="1" applyBorder="1" applyAlignment="1">
      <alignment horizontal="center" vertical="center" wrapText="1"/>
    </xf>
    <xf numFmtId="0" fontId="0" fillId="0" borderId="1" xfId="0" applyBorder="1" applyAlignment="1">
      <alignment vertical="center"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0" fillId="0" borderId="4" xfId="0" applyBorder="1" applyAlignment="1">
      <alignment horizontal="left" vertical="center"/>
    </xf>
    <xf numFmtId="165" fontId="0" fillId="0" borderId="4" xfId="0" applyNumberFormat="1" applyBorder="1" applyAlignment="1">
      <alignment horizontal="center" vertical="center" wrapText="1"/>
    </xf>
    <xf numFmtId="0" fontId="0" fillId="0" borderId="4" xfId="0" applyBorder="1" applyAlignment="1">
      <alignment vertical="center" wrapText="1"/>
    </xf>
    <xf numFmtId="0" fontId="40" fillId="0" borderId="4" xfId="0" applyFont="1" applyBorder="1" applyAlignment="1">
      <alignment horizontal="left" vertical="top" wrapText="1"/>
    </xf>
    <xf numFmtId="165" fontId="0" fillId="0" borderId="2" xfId="0" applyNumberFormat="1"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horizontal="left" vertical="top" wrapText="1"/>
    </xf>
    <xf numFmtId="0" fontId="0" fillId="0" borderId="2" xfId="0" applyBorder="1" applyAlignment="1">
      <alignment horizontal="left" vertical="center"/>
    </xf>
    <xf numFmtId="0" fontId="0" fillId="0" borderId="2" xfId="0" applyBorder="1" applyAlignment="1">
      <alignment horizontal="left" vertical="top" wrapText="1"/>
    </xf>
    <xf numFmtId="0" fontId="4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center" wrapText="1"/>
    </xf>
    <xf numFmtId="0" fontId="0" fillId="0" borderId="4" xfId="0" applyBorder="1" applyAlignment="1">
      <alignment vertical="top" wrapText="1"/>
    </xf>
    <xf numFmtId="0" fontId="42" fillId="0" borderId="4" xfId="0" applyFont="1" applyBorder="1" applyAlignment="1">
      <alignment horizontal="left" vertical="top"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23" fillId="0" borderId="1" xfId="0" applyFont="1" applyBorder="1" applyAlignment="1">
      <alignment horizontal="left" vertical="top" wrapText="1"/>
    </xf>
    <xf numFmtId="0" fontId="40" fillId="0" borderId="2" xfId="0" applyFont="1" applyBorder="1" applyAlignment="1">
      <alignment horizontal="left" vertical="top" wrapText="1"/>
    </xf>
    <xf numFmtId="0" fontId="33" fillId="0" borderId="1" xfId="0" applyFont="1" applyBorder="1" applyAlignment="1">
      <alignment horizontal="left" vertical="top" wrapText="1"/>
    </xf>
    <xf numFmtId="0" fontId="41" fillId="0" borderId="2" xfId="0" applyFont="1" applyBorder="1" applyAlignment="1">
      <alignment horizontal="left" vertical="top" wrapText="1"/>
    </xf>
    <xf numFmtId="1" fontId="47" fillId="2" borderId="0" xfId="0" applyNumberFormat="1" applyFont="1" applyFill="1" applyAlignment="1">
      <alignment vertical="center"/>
    </xf>
    <xf numFmtId="0" fontId="43" fillId="0" borderId="0" xfId="0" applyFont="1" applyAlignment="1">
      <alignment horizontal="center" vertical="center" wrapText="1"/>
    </xf>
    <xf numFmtId="0" fontId="43" fillId="0" borderId="0" xfId="0" applyFont="1"/>
    <xf numFmtId="0" fontId="3" fillId="0" borderId="1" xfId="0" applyFont="1" applyBorder="1" applyAlignment="1">
      <alignment horizontal="center" vertical="center" wrapText="1"/>
    </xf>
    <xf numFmtId="0" fontId="26" fillId="0" borderId="1" xfId="0" applyFont="1" applyBorder="1" applyAlignment="1">
      <alignment horizontal="left" vertical="top" wrapText="1"/>
    </xf>
    <xf numFmtId="0" fontId="48"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2" xfId="0" applyFont="1" applyBorder="1" applyAlignment="1">
      <alignment horizontal="left" vertical="top" wrapText="1"/>
    </xf>
    <xf numFmtId="0" fontId="0" fillId="0" borderId="3"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43" fillId="0" borderId="5" xfId="0" applyFont="1" applyBorder="1" applyAlignment="1">
      <alignment horizontal="center" vertical="center" wrapText="1"/>
    </xf>
    <xf numFmtId="0" fontId="32" fillId="0" borderId="5" xfId="0" applyFont="1" applyBorder="1" applyAlignment="1">
      <alignment horizontal="left" vertical="top" wrapText="1"/>
    </xf>
    <xf numFmtId="0" fontId="50" fillId="0" borderId="2" xfId="0" applyFont="1" applyBorder="1" applyAlignment="1">
      <alignment horizontal="left" vertical="center"/>
    </xf>
    <xf numFmtId="0" fontId="50" fillId="0" borderId="1"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center" vertical="center"/>
    </xf>
    <xf numFmtId="165" fontId="26"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42" fillId="0" borderId="2" xfId="0" applyFont="1" applyBorder="1" applyAlignment="1">
      <alignment horizontal="left" vertical="top" wrapText="1"/>
    </xf>
    <xf numFmtId="0" fontId="5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ABD5-2B59-4DDE-8F0E-DB33FDE0FAD8}">
  <sheetPr codeName="Feuil1" filterMode="1"/>
  <dimension ref="B1:K536"/>
  <sheetViews>
    <sheetView tabSelected="1" zoomScale="77" zoomScaleNormal="77" zoomScaleSheetLayoutView="70" workbookViewId="0">
      <pane ySplit="3" topLeftCell="A528" activePane="bottomLeft" state="frozen"/>
      <selection activeCell="B43" sqref="B43:M43"/>
      <selection pane="bottomLeft" activeCell="D541" sqref="D541"/>
    </sheetView>
  </sheetViews>
  <sheetFormatPr baseColWidth="10" defaultRowHeight="12.75" x14ac:dyDescent="0.2"/>
  <cols>
    <col min="1" max="1" width="3.7109375" customWidth="1"/>
    <col min="2" max="2" width="8.85546875" style="98" customWidth="1"/>
    <col min="3" max="4" width="8.5703125" style="7" customWidth="1"/>
    <col min="5" max="5" width="18.140625" customWidth="1"/>
    <col min="6" max="6" width="31" style="8" customWidth="1"/>
    <col min="7" max="7" width="11" customWidth="1"/>
    <col min="8" max="8" width="14.85546875" style="9" customWidth="1"/>
    <col min="9" max="9" width="105.7109375" customWidth="1"/>
    <col min="10" max="10" width="18.140625" style="138" customWidth="1"/>
    <col min="11" max="11" width="107" style="2" customWidth="1"/>
    <col min="247" max="247" width="3.7109375" customWidth="1"/>
    <col min="248" max="248" width="8.85546875" customWidth="1"/>
    <col min="249" max="249" width="8.5703125" customWidth="1"/>
    <col min="250" max="250" width="15.140625" bestFit="1" customWidth="1"/>
    <col min="251" max="251" width="21.42578125" customWidth="1"/>
    <col min="252" max="252" width="11" customWidth="1"/>
    <col min="253" max="253" width="13" customWidth="1"/>
    <col min="254" max="254" width="48.140625" customWidth="1"/>
    <col min="255" max="255" width="15.42578125" customWidth="1"/>
    <col min="256" max="256" width="48.85546875" customWidth="1"/>
    <col min="257" max="257" width="9.42578125" customWidth="1"/>
    <col min="258" max="258" width="11" customWidth="1"/>
    <col min="259" max="259" width="8.5703125" customWidth="1"/>
    <col min="260" max="260" width="34.28515625" customWidth="1"/>
    <col min="261" max="261" width="33.5703125" customWidth="1"/>
    <col min="262" max="262" width="6.140625" bestFit="1" customWidth="1"/>
    <col min="263" max="263" width="13" customWidth="1"/>
    <col min="266" max="266" width="11.85546875" bestFit="1" customWidth="1"/>
    <col min="267" max="267" width="19" customWidth="1"/>
    <col min="503" max="503" width="3.7109375" customWidth="1"/>
    <col min="504" max="504" width="8.85546875" customWidth="1"/>
    <col min="505" max="505" width="8.5703125" customWidth="1"/>
    <col min="506" max="506" width="15.140625" bestFit="1" customWidth="1"/>
    <col min="507" max="507" width="21.42578125" customWidth="1"/>
    <col min="508" max="508" width="11" customWidth="1"/>
    <col min="509" max="509" width="13" customWidth="1"/>
    <col min="510" max="510" width="48.140625" customWidth="1"/>
    <col min="511" max="511" width="15.42578125" customWidth="1"/>
    <col min="512" max="512" width="48.85546875" customWidth="1"/>
    <col min="513" max="513" width="9.42578125" customWidth="1"/>
    <col min="514" max="514" width="11" customWidth="1"/>
    <col min="515" max="515" width="8.5703125" customWidth="1"/>
    <col min="516" max="516" width="34.28515625" customWidth="1"/>
    <col min="517" max="517" width="33.5703125" customWidth="1"/>
    <col min="518" max="518" width="6.140625" bestFit="1" customWidth="1"/>
    <col min="519" max="519" width="13" customWidth="1"/>
    <col min="522" max="522" width="11.85546875" bestFit="1" customWidth="1"/>
    <col min="523" max="523" width="19" customWidth="1"/>
    <col min="759" max="759" width="3.7109375" customWidth="1"/>
    <col min="760" max="760" width="8.85546875" customWidth="1"/>
    <col min="761" max="761" width="8.5703125" customWidth="1"/>
    <col min="762" max="762" width="15.140625" bestFit="1" customWidth="1"/>
    <col min="763" max="763" width="21.42578125" customWidth="1"/>
    <col min="764" max="764" width="11" customWidth="1"/>
    <col min="765" max="765" width="13" customWidth="1"/>
    <col min="766" max="766" width="48.140625" customWidth="1"/>
    <col min="767" max="767" width="15.42578125" customWidth="1"/>
    <col min="768" max="768" width="48.85546875" customWidth="1"/>
    <col min="769" max="769" width="9.42578125" customWidth="1"/>
    <col min="770" max="770" width="11" customWidth="1"/>
    <col min="771" max="771" width="8.5703125" customWidth="1"/>
    <col min="772" max="772" width="34.28515625" customWidth="1"/>
    <col min="773" max="773" width="33.5703125" customWidth="1"/>
    <col min="774" max="774" width="6.140625" bestFit="1" customWidth="1"/>
    <col min="775" max="775" width="13" customWidth="1"/>
    <col min="778" max="778" width="11.85546875" bestFit="1" customWidth="1"/>
    <col min="779" max="779" width="19" customWidth="1"/>
    <col min="1015" max="1015" width="3.7109375" customWidth="1"/>
    <col min="1016" max="1016" width="8.85546875" customWidth="1"/>
    <col min="1017" max="1017" width="8.5703125" customWidth="1"/>
    <col min="1018" max="1018" width="15.140625" bestFit="1" customWidth="1"/>
    <col min="1019" max="1019" width="21.42578125" customWidth="1"/>
    <col min="1020" max="1020" width="11" customWidth="1"/>
    <col min="1021" max="1021" width="13" customWidth="1"/>
    <col min="1022" max="1022" width="48.140625" customWidth="1"/>
    <col min="1023" max="1023" width="15.42578125" customWidth="1"/>
    <col min="1024" max="1024" width="48.85546875" customWidth="1"/>
    <col min="1025" max="1025" width="9.42578125" customWidth="1"/>
    <col min="1026" max="1026" width="11" customWidth="1"/>
    <col min="1027" max="1027" width="8.5703125" customWidth="1"/>
    <col min="1028" max="1028" width="34.28515625" customWidth="1"/>
    <col min="1029" max="1029" width="33.5703125" customWidth="1"/>
    <col min="1030" max="1030" width="6.140625" bestFit="1" customWidth="1"/>
    <col min="1031" max="1031" width="13" customWidth="1"/>
    <col min="1034" max="1034" width="11.85546875" bestFit="1" customWidth="1"/>
    <col min="1035" max="1035" width="19" customWidth="1"/>
    <col min="1271" max="1271" width="3.7109375" customWidth="1"/>
    <col min="1272" max="1272" width="8.85546875" customWidth="1"/>
    <col min="1273" max="1273" width="8.5703125" customWidth="1"/>
    <col min="1274" max="1274" width="15.140625" bestFit="1" customWidth="1"/>
    <col min="1275" max="1275" width="21.42578125" customWidth="1"/>
    <col min="1276" max="1276" width="11" customWidth="1"/>
    <col min="1277" max="1277" width="13" customWidth="1"/>
    <col min="1278" max="1278" width="48.140625" customWidth="1"/>
    <col min="1279" max="1279" width="15.42578125" customWidth="1"/>
    <col min="1280" max="1280" width="48.85546875" customWidth="1"/>
    <col min="1281" max="1281" width="9.42578125" customWidth="1"/>
    <col min="1282" max="1282" width="11" customWidth="1"/>
    <col min="1283" max="1283" width="8.5703125" customWidth="1"/>
    <col min="1284" max="1284" width="34.28515625" customWidth="1"/>
    <col min="1285" max="1285" width="33.5703125" customWidth="1"/>
    <col min="1286" max="1286" width="6.140625" bestFit="1" customWidth="1"/>
    <col min="1287" max="1287" width="13" customWidth="1"/>
    <col min="1290" max="1290" width="11.85546875" bestFit="1" customWidth="1"/>
    <col min="1291" max="1291" width="19" customWidth="1"/>
    <col min="1527" max="1527" width="3.7109375" customWidth="1"/>
    <col min="1528" max="1528" width="8.85546875" customWidth="1"/>
    <col min="1529" max="1529" width="8.5703125" customWidth="1"/>
    <col min="1530" max="1530" width="15.140625" bestFit="1" customWidth="1"/>
    <col min="1531" max="1531" width="21.42578125" customWidth="1"/>
    <col min="1532" max="1532" width="11" customWidth="1"/>
    <col min="1533" max="1533" width="13" customWidth="1"/>
    <col min="1534" max="1534" width="48.140625" customWidth="1"/>
    <col min="1535" max="1535" width="15.42578125" customWidth="1"/>
    <col min="1536" max="1536" width="48.85546875" customWidth="1"/>
    <col min="1537" max="1537" width="9.42578125" customWidth="1"/>
    <col min="1538" max="1538" width="11" customWidth="1"/>
    <col min="1539" max="1539" width="8.5703125" customWidth="1"/>
    <col min="1540" max="1540" width="34.28515625" customWidth="1"/>
    <col min="1541" max="1541" width="33.5703125" customWidth="1"/>
    <col min="1542" max="1542" width="6.140625" bestFit="1" customWidth="1"/>
    <col min="1543" max="1543" width="13" customWidth="1"/>
    <col min="1546" max="1546" width="11.85546875" bestFit="1" customWidth="1"/>
    <col min="1547" max="1547" width="19" customWidth="1"/>
    <col min="1783" max="1783" width="3.7109375" customWidth="1"/>
    <col min="1784" max="1784" width="8.85546875" customWidth="1"/>
    <col min="1785" max="1785" width="8.5703125" customWidth="1"/>
    <col min="1786" max="1786" width="15.140625" bestFit="1" customWidth="1"/>
    <col min="1787" max="1787" width="21.42578125" customWidth="1"/>
    <col min="1788" max="1788" width="11" customWidth="1"/>
    <col min="1789" max="1789" width="13" customWidth="1"/>
    <col min="1790" max="1790" width="48.140625" customWidth="1"/>
    <col min="1791" max="1791" width="15.42578125" customWidth="1"/>
    <col min="1792" max="1792" width="48.85546875" customWidth="1"/>
    <col min="1793" max="1793" width="9.42578125" customWidth="1"/>
    <col min="1794" max="1794" width="11" customWidth="1"/>
    <col min="1795" max="1795" width="8.5703125" customWidth="1"/>
    <col min="1796" max="1796" width="34.28515625" customWidth="1"/>
    <col min="1797" max="1797" width="33.5703125" customWidth="1"/>
    <col min="1798" max="1798" width="6.140625" bestFit="1" customWidth="1"/>
    <col min="1799" max="1799" width="13" customWidth="1"/>
    <col min="1802" max="1802" width="11.85546875" bestFit="1" customWidth="1"/>
    <col min="1803" max="1803" width="19" customWidth="1"/>
    <col min="2039" max="2039" width="3.7109375" customWidth="1"/>
    <col min="2040" max="2040" width="8.85546875" customWidth="1"/>
    <col min="2041" max="2041" width="8.5703125" customWidth="1"/>
    <col min="2042" max="2042" width="15.140625" bestFit="1" customWidth="1"/>
    <col min="2043" max="2043" width="21.42578125" customWidth="1"/>
    <col min="2044" max="2044" width="11" customWidth="1"/>
    <col min="2045" max="2045" width="13" customWidth="1"/>
    <col min="2046" max="2046" width="48.140625" customWidth="1"/>
    <col min="2047" max="2047" width="15.42578125" customWidth="1"/>
    <col min="2048" max="2048" width="48.85546875" customWidth="1"/>
    <col min="2049" max="2049" width="9.42578125" customWidth="1"/>
    <col min="2050" max="2050" width="11" customWidth="1"/>
    <col min="2051" max="2051" width="8.5703125" customWidth="1"/>
    <col min="2052" max="2052" width="34.28515625" customWidth="1"/>
    <col min="2053" max="2053" width="33.5703125" customWidth="1"/>
    <col min="2054" max="2054" width="6.140625" bestFit="1" customWidth="1"/>
    <col min="2055" max="2055" width="13" customWidth="1"/>
    <col min="2058" max="2058" width="11.85546875" bestFit="1" customWidth="1"/>
    <col min="2059" max="2059" width="19" customWidth="1"/>
    <col min="2295" max="2295" width="3.7109375" customWidth="1"/>
    <col min="2296" max="2296" width="8.85546875" customWidth="1"/>
    <col min="2297" max="2297" width="8.5703125" customWidth="1"/>
    <col min="2298" max="2298" width="15.140625" bestFit="1" customWidth="1"/>
    <col min="2299" max="2299" width="21.42578125" customWidth="1"/>
    <col min="2300" max="2300" width="11" customWidth="1"/>
    <col min="2301" max="2301" width="13" customWidth="1"/>
    <col min="2302" max="2302" width="48.140625" customWidth="1"/>
    <col min="2303" max="2303" width="15.42578125" customWidth="1"/>
    <col min="2304" max="2304" width="48.85546875" customWidth="1"/>
    <col min="2305" max="2305" width="9.42578125" customWidth="1"/>
    <col min="2306" max="2306" width="11" customWidth="1"/>
    <col min="2307" max="2307" width="8.5703125" customWidth="1"/>
    <col min="2308" max="2308" width="34.28515625" customWidth="1"/>
    <col min="2309" max="2309" width="33.5703125" customWidth="1"/>
    <col min="2310" max="2310" width="6.140625" bestFit="1" customWidth="1"/>
    <col min="2311" max="2311" width="13" customWidth="1"/>
    <col min="2314" max="2314" width="11.85546875" bestFit="1" customWidth="1"/>
    <col min="2315" max="2315" width="19" customWidth="1"/>
    <col min="2551" max="2551" width="3.7109375" customWidth="1"/>
    <col min="2552" max="2552" width="8.85546875" customWidth="1"/>
    <col min="2553" max="2553" width="8.5703125" customWidth="1"/>
    <col min="2554" max="2554" width="15.140625" bestFit="1" customWidth="1"/>
    <col min="2555" max="2555" width="21.42578125" customWidth="1"/>
    <col min="2556" max="2556" width="11" customWidth="1"/>
    <col min="2557" max="2557" width="13" customWidth="1"/>
    <col min="2558" max="2558" width="48.140625" customWidth="1"/>
    <col min="2559" max="2559" width="15.42578125" customWidth="1"/>
    <col min="2560" max="2560" width="48.85546875" customWidth="1"/>
    <col min="2561" max="2561" width="9.42578125" customWidth="1"/>
    <col min="2562" max="2562" width="11" customWidth="1"/>
    <col min="2563" max="2563" width="8.5703125" customWidth="1"/>
    <col min="2564" max="2564" width="34.28515625" customWidth="1"/>
    <col min="2565" max="2565" width="33.5703125" customWidth="1"/>
    <col min="2566" max="2566" width="6.140625" bestFit="1" customWidth="1"/>
    <col min="2567" max="2567" width="13" customWidth="1"/>
    <col min="2570" max="2570" width="11.85546875" bestFit="1" customWidth="1"/>
    <col min="2571" max="2571" width="19" customWidth="1"/>
    <col min="2807" max="2807" width="3.7109375" customWidth="1"/>
    <col min="2808" max="2808" width="8.85546875" customWidth="1"/>
    <col min="2809" max="2809" width="8.5703125" customWidth="1"/>
    <col min="2810" max="2810" width="15.140625" bestFit="1" customWidth="1"/>
    <col min="2811" max="2811" width="21.42578125" customWidth="1"/>
    <col min="2812" max="2812" width="11" customWidth="1"/>
    <col min="2813" max="2813" width="13" customWidth="1"/>
    <col min="2814" max="2814" width="48.140625" customWidth="1"/>
    <col min="2815" max="2815" width="15.42578125" customWidth="1"/>
    <col min="2816" max="2816" width="48.85546875" customWidth="1"/>
    <col min="2817" max="2817" width="9.42578125" customWidth="1"/>
    <col min="2818" max="2818" width="11" customWidth="1"/>
    <col min="2819" max="2819" width="8.5703125" customWidth="1"/>
    <col min="2820" max="2820" width="34.28515625" customWidth="1"/>
    <col min="2821" max="2821" width="33.5703125" customWidth="1"/>
    <col min="2822" max="2822" width="6.140625" bestFit="1" customWidth="1"/>
    <col min="2823" max="2823" width="13" customWidth="1"/>
    <col min="2826" max="2826" width="11.85546875" bestFit="1" customWidth="1"/>
    <col min="2827" max="2827" width="19" customWidth="1"/>
    <col min="3063" max="3063" width="3.7109375" customWidth="1"/>
    <col min="3064" max="3064" width="8.85546875" customWidth="1"/>
    <col min="3065" max="3065" width="8.5703125" customWidth="1"/>
    <col min="3066" max="3066" width="15.140625" bestFit="1" customWidth="1"/>
    <col min="3067" max="3067" width="21.42578125" customWidth="1"/>
    <col min="3068" max="3068" width="11" customWidth="1"/>
    <col min="3069" max="3069" width="13" customWidth="1"/>
    <col min="3070" max="3070" width="48.140625" customWidth="1"/>
    <col min="3071" max="3071" width="15.42578125" customWidth="1"/>
    <col min="3072" max="3072" width="48.85546875" customWidth="1"/>
    <col min="3073" max="3073" width="9.42578125" customWidth="1"/>
    <col min="3074" max="3074" width="11" customWidth="1"/>
    <col min="3075" max="3075" width="8.5703125" customWidth="1"/>
    <col min="3076" max="3076" width="34.28515625" customWidth="1"/>
    <col min="3077" max="3077" width="33.5703125" customWidth="1"/>
    <col min="3078" max="3078" width="6.140625" bestFit="1" customWidth="1"/>
    <col min="3079" max="3079" width="13" customWidth="1"/>
    <col min="3082" max="3082" width="11.85546875" bestFit="1" customWidth="1"/>
    <col min="3083" max="3083" width="19" customWidth="1"/>
    <col min="3319" max="3319" width="3.7109375" customWidth="1"/>
    <col min="3320" max="3320" width="8.85546875" customWidth="1"/>
    <col min="3321" max="3321" width="8.5703125" customWidth="1"/>
    <col min="3322" max="3322" width="15.140625" bestFit="1" customWidth="1"/>
    <col min="3323" max="3323" width="21.42578125" customWidth="1"/>
    <col min="3324" max="3324" width="11" customWidth="1"/>
    <col min="3325" max="3325" width="13" customWidth="1"/>
    <col min="3326" max="3326" width="48.140625" customWidth="1"/>
    <col min="3327" max="3327" width="15.42578125" customWidth="1"/>
    <col min="3328" max="3328" width="48.85546875" customWidth="1"/>
    <col min="3329" max="3329" width="9.42578125" customWidth="1"/>
    <col min="3330" max="3330" width="11" customWidth="1"/>
    <col min="3331" max="3331" width="8.5703125" customWidth="1"/>
    <col min="3332" max="3332" width="34.28515625" customWidth="1"/>
    <col min="3333" max="3333" width="33.5703125" customWidth="1"/>
    <col min="3334" max="3334" width="6.140625" bestFit="1" customWidth="1"/>
    <col min="3335" max="3335" width="13" customWidth="1"/>
    <col min="3338" max="3338" width="11.85546875" bestFit="1" customWidth="1"/>
    <col min="3339" max="3339" width="19" customWidth="1"/>
    <col min="3575" max="3575" width="3.7109375" customWidth="1"/>
    <col min="3576" max="3576" width="8.85546875" customWidth="1"/>
    <col min="3577" max="3577" width="8.5703125" customWidth="1"/>
    <col min="3578" max="3578" width="15.140625" bestFit="1" customWidth="1"/>
    <col min="3579" max="3579" width="21.42578125" customWidth="1"/>
    <col min="3580" max="3580" width="11" customWidth="1"/>
    <col min="3581" max="3581" width="13" customWidth="1"/>
    <col min="3582" max="3582" width="48.140625" customWidth="1"/>
    <col min="3583" max="3583" width="15.42578125" customWidth="1"/>
    <col min="3584" max="3584" width="48.85546875" customWidth="1"/>
    <col min="3585" max="3585" width="9.42578125" customWidth="1"/>
    <col min="3586" max="3586" width="11" customWidth="1"/>
    <col min="3587" max="3587" width="8.5703125" customWidth="1"/>
    <col min="3588" max="3588" width="34.28515625" customWidth="1"/>
    <col min="3589" max="3589" width="33.5703125" customWidth="1"/>
    <col min="3590" max="3590" width="6.140625" bestFit="1" customWidth="1"/>
    <col min="3591" max="3591" width="13" customWidth="1"/>
    <col min="3594" max="3594" width="11.85546875" bestFit="1" customWidth="1"/>
    <col min="3595" max="3595" width="19" customWidth="1"/>
    <col min="3831" max="3831" width="3.7109375" customWidth="1"/>
    <col min="3832" max="3832" width="8.85546875" customWidth="1"/>
    <col min="3833" max="3833" width="8.5703125" customWidth="1"/>
    <col min="3834" max="3834" width="15.140625" bestFit="1" customWidth="1"/>
    <col min="3835" max="3835" width="21.42578125" customWidth="1"/>
    <col min="3836" max="3836" width="11" customWidth="1"/>
    <col min="3837" max="3837" width="13" customWidth="1"/>
    <col min="3838" max="3838" width="48.140625" customWidth="1"/>
    <col min="3839" max="3839" width="15.42578125" customWidth="1"/>
    <col min="3840" max="3840" width="48.85546875" customWidth="1"/>
    <col min="3841" max="3841" width="9.42578125" customWidth="1"/>
    <col min="3842" max="3842" width="11" customWidth="1"/>
    <col min="3843" max="3843" width="8.5703125" customWidth="1"/>
    <col min="3844" max="3844" width="34.28515625" customWidth="1"/>
    <col min="3845" max="3845" width="33.5703125" customWidth="1"/>
    <col min="3846" max="3846" width="6.140625" bestFit="1" customWidth="1"/>
    <col min="3847" max="3847" width="13" customWidth="1"/>
    <col min="3850" max="3850" width="11.85546875" bestFit="1" customWidth="1"/>
    <col min="3851" max="3851" width="19" customWidth="1"/>
    <col min="4087" max="4087" width="3.7109375" customWidth="1"/>
    <col min="4088" max="4088" width="8.85546875" customWidth="1"/>
    <col min="4089" max="4089" width="8.5703125" customWidth="1"/>
    <col min="4090" max="4090" width="15.140625" bestFit="1" customWidth="1"/>
    <col min="4091" max="4091" width="21.42578125" customWidth="1"/>
    <col min="4092" max="4092" width="11" customWidth="1"/>
    <col min="4093" max="4093" width="13" customWidth="1"/>
    <col min="4094" max="4094" width="48.140625" customWidth="1"/>
    <col min="4095" max="4095" width="15.42578125" customWidth="1"/>
    <col min="4096" max="4096" width="48.85546875" customWidth="1"/>
    <col min="4097" max="4097" width="9.42578125" customWidth="1"/>
    <col min="4098" max="4098" width="11" customWidth="1"/>
    <col min="4099" max="4099" width="8.5703125" customWidth="1"/>
    <col min="4100" max="4100" width="34.28515625" customWidth="1"/>
    <col min="4101" max="4101" width="33.5703125" customWidth="1"/>
    <col min="4102" max="4102" width="6.140625" bestFit="1" customWidth="1"/>
    <col min="4103" max="4103" width="13" customWidth="1"/>
    <col min="4106" max="4106" width="11.85546875" bestFit="1" customWidth="1"/>
    <col min="4107" max="4107" width="19" customWidth="1"/>
    <col min="4343" max="4343" width="3.7109375" customWidth="1"/>
    <col min="4344" max="4344" width="8.85546875" customWidth="1"/>
    <col min="4345" max="4345" width="8.5703125" customWidth="1"/>
    <col min="4346" max="4346" width="15.140625" bestFit="1" customWidth="1"/>
    <col min="4347" max="4347" width="21.42578125" customWidth="1"/>
    <col min="4348" max="4348" width="11" customWidth="1"/>
    <col min="4349" max="4349" width="13" customWidth="1"/>
    <col min="4350" max="4350" width="48.140625" customWidth="1"/>
    <col min="4351" max="4351" width="15.42578125" customWidth="1"/>
    <col min="4352" max="4352" width="48.85546875" customWidth="1"/>
    <col min="4353" max="4353" width="9.42578125" customWidth="1"/>
    <col min="4354" max="4354" width="11" customWidth="1"/>
    <col min="4355" max="4355" width="8.5703125" customWidth="1"/>
    <col min="4356" max="4356" width="34.28515625" customWidth="1"/>
    <col min="4357" max="4357" width="33.5703125" customWidth="1"/>
    <col min="4358" max="4358" width="6.140625" bestFit="1" customWidth="1"/>
    <col min="4359" max="4359" width="13" customWidth="1"/>
    <col min="4362" max="4362" width="11.85546875" bestFit="1" customWidth="1"/>
    <col min="4363" max="4363" width="19" customWidth="1"/>
    <col min="4599" max="4599" width="3.7109375" customWidth="1"/>
    <col min="4600" max="4600" width="8.85546875" customWidth="1"/>
    <col min="4601" max="4601" width="8.5703125" customWidth="1"/>
    <col min="4602" max="4602" width="15.140625" bestFit="1" customWidth="1"/>
    <col min="4603" max="4603" width="21.42578125" customWidth="1"/>
    <col min="4604" max="4604" width="11" customWidth="1"/>
    <col min="4605" max="4605" width="13" customWidth="1"/>
    <col min="4606" max="4606" width="48.140625" customWidth="1"/>
    <col min="4607" max="4607" width="15.42578125" customWidth="1"/>
    <col min="4608" max="4608" width="48.85546875" customWidth="1"/>
    <col min="4609" max="4609" width="9.42578125" customWidth="1"/>
    <col min="4610" max="4610" width="11" customWidth="1"/>
    <col min="4611" max="4611" width="8.5703125" customWidth="1"/>
    <col min="4612" max="4612" width="34.28515625" customWidth="1"/>
    <col min="4613" max="4613" width="33.5703125" customWidth="1"/>
    <col min="4614" max="4614" width="6.140625" bestFit="1" customWidth="1"/>
    <col min="4615" max="4615" width="13" customWidth="1"/>
    <col min="4618" max="4618" width="11.85546875" bestFit="1" customWidth="1"/>
    <col min="4619" max="4619" width="19" customWidth="1"/>
    <col min="4855" max="4855" width="3.7109375" customWidth="1"/>
    <col min="4856" max="4856" width="8.85546875" customWidth="1"/>
    <col min="4857" max="4857" width="8.5703125" customWidth="1"/>
    <col min="4858" max="4858" width="15.140625" bestFit="1" customWidth="1"/>
    <col min="4859" max="4859" width="21.42578125" customWidth="1"/>
    <col min="4860" max="4860" width="11" customWidth="1"/>
    <col min="4861" max="4861" width="13" customWidth="1"/>
    <col min="4862" max="4862" width="48.140625" customWidth="1"/>
    <col min="4863" max="4863" width="15.42578125" customWidth="1"/>
    <col min="4864" max="4864" width="48.85546875" customWidth="1"/>
    <col min="4865" max="4865" width="9.42578125" customWidth="1"/>
    <col min="4866" max="4866" width="11" customWidth="1"/>
    <col min="4867" max="4867" width="8.5703125" customWidth="1"/>
    <col min="4868" max="4868" width="34.28515625" customWidth="1"/>
    <col min="4869" max="4869" width="33.5703125" customWidth="1"/>
    <col min="4870" max="4870" width="6.140625" bestFit="1" customWidth="1"/>
    <col min="4871" max="4871" width="13" customWidth="1"/>
    <col min="4874" max="4874" width="11.85546875" bestFit="1" customWidth="1"/>
    <col min="4875" max="4875" width="19" customWidth="1"/>
    <col min="5111" max="5111" width="3.7109375" customWidth="1"/>
    <col min="5112" max="5112" width="8.85546875" customWidth="1"/>
    <col min="5113" max="5113" width="8.5703125" customWidth="1"/>
    <col min="5114" max="5114" width="15.140625" bestFit="1" customWidth="1"/>
    <col min="5115" max="5115" width="21.42578125" customWidth="1"/>
    <col min="5116" max="5116" width="11" customWidth="1"/>
    <col min="5117" max="5117" width="13" customWidth="1"/>
    <col min="5118" max="5118" width="48.140625" customWidth="1"/>
    <col min="5119" max="5119" width="15.42578125" customWidth="1"/>
    <col min="5120" max="5120" width="48.85546875" customWidth="1"/>
    <col min="5121" max="5121" width="9.42578125" customWidth="1"/>
    <col min="5122" max="5122" width="11" customWidth="1"/>
    <col min="5123" max="5123" width="8.5703125" customWidth="1"/>
    <col min="5124" max="5124" width="34.28515625" customWidth="1"/>
    <col min="5125" max="5125" width="33.5703125" customWidth="1"/>
    <col min="5126" max="5126" width="6.140625" bestFit="1" customWidth="1"/>
    <col min="5127" max="5127" width="13" customWidth="1"/>
    <col min="5130" max="5130" width="11.85546875" bestFit="1" customWidth="1"/>
    <col min="5131" max="5131" width="19" customWidth="1"/>
    <col min="5367" max="5367" width="3.7109375" customWidth="1"/>
    <col min="5368" max="5368" width="8.85546875" customWidth="1"/>
    <col min="5369" max="5369" width="8.5703125" customWidth="1"/>
    <col min="5370" max="5370" width="15.140625" bestFit="1" customWidth="1"/>
    <col min="5371" max="5371" width="21.42578125" customWidth="1"/>
    <col min="5372" max="5372" width="11" customWidth="1"/>
    <col min="5373" max="5373" width="13" customWidth="1"/>
    <col min="5374" max="5374" width="48.140625" customWidth="1"/>
    <col min="5375" max="5375" width="15.42578125" customWidth="1"/>
    <col min="5376" max="5376" width="48.85546875" customWidth="1"/>
    <col min="5377" max="5377" width="9.42578125" customWidth="1"/>
    <col min="5378" max="5378" width="11" customWidth="1"/>
    <col min="5379" max="5379" width="8.5703125" customWidth="1"/>
    <col min="5380" max="5380" width="34.28515625" customWidth="1"/>
    <col min="5381" max="5381" width="33.5703125" customWidth="1"/>
    <col min="5382" max="5382" width="6.140625" bestFit="1" customWidth="1"/>
    <col min="5383" max="5383" width="13" customWidth="1"/>
    <col min="5386" max="5386" width="11.85546875" bestFit="1" customWidth="1"/>
    <col min="5387" max="5387" width="19" customWidth="1"/>
    <col min="5623" max="5623" width="3.7109375" customWidth="1"/>
    <col min="5624" max="5624" width="8.85546875" customWidth="1"/>
    <col min="5625" max="5625" width="8.5703125" customWidth="1"/>
    <col min="5626" max="5626" width="15.140625" bestFit="1" customWidth="1"/>
    <col min="5627" max="5627" width="21.42578125" customWidth="1"/>
    <col min="5628" max="5628" width="11" customWidth="1"/>
    <col min="5629" max="5629" width="13" customWidth="1"/>
    <col min="5630" max="5630" width="48.140625" customWidth="1"/>
    <col min="5631" max="5631" width="15.42578125" customWidth="1"/>
    <col min="5632" max="5632" width="48.85546875" customWidth="1"/>
    <col min="5633" max="5633" width="9.42578125" customWidth="1"/>
    <col min="5634" max="5634" width="11" customWidth="1"/>
    <col min="5635" max="5635" width="8.5703125" customWidth="1"/>
    <col min="5636" max="5636" width="34.28515625" customWidth="1"/>
    <col min="5637" max="5637" width="33.5703125" customWidth="1"/>
    <col min="5638" max="5638" width="6.140625" bestFit="1" customWidth="1"/>
    <col min="5639" max="5639" width="13" customWidth="1"/>
    <col min="5642" max="5642" width="11.85546875" bestFit="1" customWidth="1"/>
    <col min="5643" max="5643" width="19" customWidth="1"/>
    <col min="5879" max="5879" width="3.7109375" customWidth="1"/>
    <col min="5880" max="5880" width="8.85546875" customWidth="1"/>
    <col min="5881" max="5881" width="8.5703125" customWidth="1"/>
    <col min="5882" max="5882" width="15.140625" bestFit="1" customWidth="1"/>
    <col min="5883" max="5883" width="21.42578125" customWidth="1"/>
    <col min="5884" max="5884" width="11" customWidth="1"/>
    <col min="5885" max="5885" width="13" customWidth="1"/>
    <col min="5886" max="5886" width="48.140625" customWidth="1"/>
    <col min="5887" max="5887" width="15.42578125" customWidth="1"/>
    <col min="5888" max="5888" width="48.85546875" customWidth="1"/>
    <col min="5889" max="5889" width="9.42578125" customWidth="1"/>
    <col min="5890" max="5890" width="11" customWidth="1"/>
    <col min="5891" max="5891" width="8.5703125" customWidth="1"/>
    <col min="5892" max="5892" width="34.28515625" customWidth="1"/>
    <col min="5893" max="5893" width="33.5703125" customWidth="1"/>
    <col min="5894" max="5894" width="6.140625" bestFit="1" customWidth="1"/>
    <col min="5895" max="5895" width="13" customWidth="1"/>
    <col min="5898" max="5898" width="11.85546875" bestFit="1" customWidth="1"/>
    <col min="5899" max="5899" width="19" customWidth="1"/>
    <col min="6135" max="6135" width="3.7109375" customWidth="1"/>
    <col min="6136" max="6136" width="8.85546875" customWidth="1"/>
    <col min="6137" max="6137" width="8.5703125" customWidth="1"/>
    <col min="6138" max="6138" width="15.140625" bestFit="1" customWidth="1"/>
    <col min="6139" max="6139" width="21.42578125" customWidth="1"/>
    <col min="6140" max="6140" width="11" customWidth="1"/>
    <col min="6141" max="6141" width="13" customWidth="1"/>
    <col min="6142" max="6142" width="48.140625" customWidth="1"/>
    <col min="6143" max="6143" width="15.42578125" customWidth="1"/>
    <col min="6144" max="6144" width="48.85546875" customWidth="1"/>
    <col min="6145" max="6145" width="9.42578125" customWidth="1"/>
    <col min="6146" max="6146" width="11" customWidth="1"/>
    <col min="6147" max="6147" width="8.5703125" customWidth="1"/>
    <col min="6148" max="6148" width="34.28515625" customWidth="1"/>
    <col min="6149" max="6149" width="33.5703125" customWidth="1"/>
    <col min="6150" max="6150" width="6.140625" bestFit="1" customWidth="1"/>
    <col min="6151" max="6151" width="13" customWidth="1"/>
    <col min="6154" max="6154" width="11.85546875" bestFit="1" customWidth="1"/>
    <col min="6155" max="6155" width="19" customWidth="1"/>
    <col min="6391" max="6391" width="3.7109375" customWidth="1"/>
    <col min="6392" max="6392" width="8.85546875" customWidth="1"/>
    <col min="6393" max="6393" width="8.5703125" customWidth="1"/>
    <col min="6394" max="6394" width="15.140625" bestFit="1" customWidth="1"/>
    <col min="6395" max="6395" width="21.42578125" customWidth="1"/>
    <col min="6396" max="6396" width="11" customWidth="1"/>
    <col min="6397" max="6397" width="13" customWidth="1"/>
    <col min="6398" max="6398" width="48.140625" customWidth="1"/>
    <col min="6399" max="6399" width="15.42578125" customWidth="1"/>
    <col min="6400" max="6400" width="48.85546875" customWidth="1"/>
    <col min="6401" max="6401" width="9.42578125" customWidth="1"/>
    <col min="6402" max="6402" width="11" customWidth="1"/>
    <col min="6403" max="6403" width="8.5703125" customWidth="1"/>
    <col min="6404" max="6404" width="34.28515625" customWidth="1"/>
    <col min="6405" max="6405" width="33.5703125" customWidth="1"/>
    <col min="6406" max="6406" width="6.140625" bestFit="1" customWidth="1"/>
    <col min="6407" max="6407" width="13" customWidth="1"/>
    <col min="6410" max="6410" width="11.85546875" bestFit="1" customWidth="1"/>
    <col min="6411" max="6411" width="19" customWidth="1"/>
    <col min="6647" max="6647" width="3.7109375" customWidth="1"/>
    <col min="6648" max="6648" width="8.85546875" customWidth="1"/>
    <col min="6649" max="6649" width="8.5703125" customWidth="1"/>
    <col min="6650" max="6650" width="15.140625" bestFit="1" customWidth="1"/>
    <col min="6651" max="6651" width="21.42578125" customWidth="1"/>
    <col min="6652" max="6652" width="11" customWidth="1"/>
    <col min="6653" max="6653" width="13" customWidth="1"/>
    <col min="6654" max="6654" width="48.140625" customWidth="1"/>
    <col min="6655" max="6655" width="15.42578125" customWidth="1"/>
    <col min="6656" max="6656" width="48.85546875" customWidth="1"/>
    <col min="6657" max="6657" width="9.42578125" customWidth="1"/>
    <col min="6658" max="6658" width="11" customWidth="1"/>
    <col min="6659" max="6659" width="8.5703125" customWidth="1"/>
    <col min="6660" max="6660" width="34.28515625" customWidth="1"/>
    <col min="6661" max="6661" width="33.5703125" customWidth="1"/>
    <col min="6662" max="6662" width="6.140625" bestFit="1" customWidth="1"/>
    <col min="6663" max="6663" width="13" customWidth="1"/>
    <col min="6666" max="6666" width="11.85546875" bestFit="1" customWidth="1"/>
    <col min="6667" max="6667" width="19" customWidth="1"/>
    <col min="6903" max="6903" width="3.7109375" customWidth="1"/>
    <col min="6904" max="6904" width="8.85546875" customWidth="1"/>
    <col min="6905" max="6905" width="8.5703125" customWidth="1"/>
    <col min="6906" max="6906" width="15.140625" bestFit="1" customWidth="1"/>
    <col min="6907" max="6907" width="21.42578125" customWidth="1"/>
    <col min="6908" max="6908" width="11" customWidth="1"/>
    <col min="6909" max="6909" width="13" customWidth="1"/>
    <col min="6910" max="6910" width="48.140625" customWidth="1"/>
    <col min="6911" max="6911" width="15.42578125" customWidth="1"/>
    <col min="6912" max="6912" width="48.85546875" customWidth="1"/>
    <col min="6913" max="6913" width="9.42578125" customWidth="1"/>
    <col min="6914" max="6914" width="11" customWidth="1"/>
    <col min="6915" max="6915" width="8.5703125" customWidth="1"/>
    <col min="6916" max="6916" width="34.28515625" customWidth="1"/>
    <col min="6917" max="6917" width="33.5703125" customWidth="1"/>
    <col min="6918" max="6918" width="6.140625" bestFit="1" customWidth="1"/>
    <col min="6919" max="6919" width="13" customWidth="1"/>
    <col min="6922" max="6922" width="11.85546875" bestFit="1" customWidth="1"/>
    <col min="6923" max="6923" width="19" customWidth="1"/>
    <col min="7159" max="7159" width="3.7109375" customWidth="1"/>
    <col min="7160" max="7160" width="8.85546875" customWidth="1"/>
    <col min="7161" max="7161" width="8.5703125" customWidth="1"/>
    <col min="7162" max="7162" width="15.140625" bestFit="1" customWidth="1"/>
    <col min="7163" max="7163" width="21.42578125" customWidth="1"/>
    <col min="7164" max="7164" width="11" customWidth="1"/>
    <col min="7165" max="7165" width="13" customWidth="1"/>
    <col min="7166" max="7166" width="48.140625" customWidth="1"/>
    <col min="7167" max="7167" width="15.42578125" customWidth="1"/>
    <col min="7168" max="7168" width="48.85546875" customWidth="1"/>
    <col min="7169" max="7169" width="9.42578125" customWidth="1"/>
    <col min="7170" max="7170" width="11" customWidth="1"/>
    <col min="7171" max="7171" width="8.5703125" customWidth="1"/>
    <col min="7172" max="7172" width="34.28515625" customWidth="1"/>
    <col min="7173" max="7173" width="33.5703125" customWidth="1"/>
    <col min="7174" max="7174" width="6.140625" bestFit="1" customWidth="1"/>
    <col min="7175" max="7175" width="13" customWidth="1"/>
    <col min="7178" max="7178" width="11.85546875" bestFit="1" customWidth="1"/>
    <col min="7179" max="7179" width="19" customWidth="1"/>
    <col min="7415" max="7415" width="3.7109375" customWidth="1"/>
    <col min="7416" max="7416" width="8.85546875" customWidth="1"/>
    <col min="7417" max="7417" width="8.5703125" customWidth="1"/>
    <col min="7418" max="7418" width="15.140625" bestFit="1" customWidth="1"/>
    <col min="7419" max="7419" width="21.42578125" customWidth="1"/>
    <col min="7420" max="7420" width="11" customWidth="1"/>
    <col min="7421" max="7421" width="13" customWidth="1"/>
    <col min="7422" max="7422" width="48.140625" customWidth="1"/>
    <col min="7423" max="7423" width="15.42578125" customWidth="1"/>
    <col min="7424" max="7424" width="48.85546875" customWidth="1"/>
    <col min="7425" max="7425" width="9.42578125" customWidth="1"/>
    <col min="7426" max="7426" width="11" customWidth="1"/>
    <col min="7427" max="7427" width="8.5703125" customWidth="1"/>
    <col min="7428" max="7428" width="34.28515625" customWidth="1"/>
    <col min="7429" max="7429" width="33.5703125" customWidth="1"/>
    <col min="7430" max="7430" width="6.140625" bestFit="1" customWidth="1"/>
    <col min="7431" max="7431" width="13" customWidth="1"/>
    <col min="7434" max="7434" width="11.85546875" bestFit="1" customWidth="1"/>
    <col min="7435" max="7435" width="19" customWidth="1"/>
    <col min="7671" max="7671" width="3.7109375" customWidth="1"/>
    <col min="7672" max="7672" width="8.85546875" customWidth="1"/>
    <col min="7673" max="7673" width="8.5703125" customWidth="1"/>
    <col min="7674" max="7674" width="15.140625" bestFit="1" customWidth="1"/>
    <col min="7675" max="7675" width="21.42578125" customWidth="1"/>
    <col min="7676" max="7676" width="11" customWidth="1"/>
    <col min="7677" max="7677" width="13" customWidth="1"/>
    <col min="7678" max="7678" width="48.140625" customWidth="1"/>
    <col min="7679" max="7679" width="15.42578125" customWidth="1"/>
    <col min="7680" max="7680" width="48.85546875" customWidth="1"/>
    <col min="7681" max="7681" width="9.42578125" customWidth="1"/>
    <col min="7682" max="7682" width="11" customWidth="1"/>
    <col min="7683" max="7683" width="8.5703125" customWidth="1"/>
    <col min="7684" max="7684" width="34.28515625" customWidth="1"/>
    <col min="7685" max="7685" width="33.5703125" customWidth="1"/>
    <col min="7686" max="7686" width="6.140625" bestFit="1" customWidth="1"/>
    <col min="7687" max="7687" width="13" customWidth="1"/>
    <col min="7690" max="7690" width="11.85546875" bestFit="1" customWidth="1"/>
    <col min="7691" max="7691" width="19" customWidth="1"/>
    <col min="7927" max="7927" width="3.7109375" customWidth="1"/>
    <col min="7928" max="7928" width="8.85546875" customWidth="1"/>
    <col min="7929" max="7929" width="8.5703125" customWidth="1"/>
    <col min="7930" max="7930" width="15.140625" bestFit="1" customWidth="1"/>
    <col min="7931" max="7931" width="21.42578125" customWidth="1"/>
    <col min="7932" max="7932" width="11" customWidth="1"/>
    <col min="7933" max="7933" width="13" customWidth="1"/>
    <col min="7934" max="7934" width="48.140625" customWidth="1"/>
    <col min="7935" max="7935" width="15.42578125" customWidth="1"/>
    <col min="7936" max="7936" width="48.85546875" customWidth="1"/>
    <col min="7937" max="7937" width="9.42578125" customWidth="1"/>
    <col min="7938" max="7938" width="11" customWidth="1"/>
    <col min="7939" max="7939" width="8.5703125" customWidth="1"/>
    <col min="7940" max="7940" width="34.28515625" customWidth="1"/>
    <col min="7941" max="7941" width="33.5703125" customWidth="1"/>
    <col min="7942" max="7942" width="6.140625" bestFit="1" customWidth="1"/>
    <col min="7943" max="7943" width="13" customWidth="1"/>
    <col min="7946" max="7946" width="11.85546875" bestFit="1" customWidth="1"/>
    <col min="7947" max="7947" width="19" customWidth="1"/>
    <col min="8183" max="8183" width="3.7109375" customWidth="1"/>
    <col min="8184" max="8184" width="8.85546875" customWidth="1"/>
    <col min="8185" max="8185" width="8.5703125" customWidth="1"/>
    <col min="8186" max="8186" width="15.140625" bestFit="1" customWidth="1"/>
    <col min="8187" max="8187" width="21.42578125" customWidth="1"/>
    <col min="8188" max="8188" width="11" customWidth="1"/>
    <col min="8189" max="8189" width="13" customWidth="1"/>
    <col min="8190" max="8190" width="48.140625" customWidth="1"/>
    <col min="8191" max="8191" width="15.42578125" customWidth="1"/>
    <col min="8192" max="8192" width="48.85546875" customWidth="1"/>
    <col min="8193" max="8193" width="9.42578125" customWidth="1"/>
    <col min="8194" max="8194" width="11" customWidth="1"/>
    <col min="8195" max="8195" width="8.5703125" customWidth="1"/>
    <col min="8196" max="8196" width="34.28515625" customWidth="1"/>
    <col min="8197" max="8197" width="33.5703125" customWidth="1"/>
    <col min="8198" max="8198" width="6.140625" bestFit="1" customWidth="1"/>
    <col min="8199" max="8199" width="13" customWidth="1"/>
    <col min="8202" max="8202" width="11.85546875" bestFit="1" customWidth="1"/>
    <col min="8203" max="8203" width="19" customWidth="1"/>
    <col min="8439" max="8439" width="3.7109375" customWidth="1"/>
    <col min="8440" max="8440" width="8.85546875" customWidth="1"/>
    <col min="8441" max="8441" width="8.5703125" customWidth="1"/>
    <col min="8442" max="8442" width="15.140625" bestFit="1" customWidth="1"/>
    <col min="8443" max="8443" width="21.42578125" customWidth="1"/>
    <col min="8444" max="8444" width="11" customWidth="1"/>
    <col min="8445" max="8445" width="13" customWidth="1"/>
    <col min="8446" max="8446" width="48.140625" customWidth="1"/>
    <col min="8447" max="8447" width="15.42578125" customWidth="1"/>
    <col min="8448" max="8448" width="48.85546875" customWidth="1"/>
    <col min="8449" max="8449" width="9.42578125" customWidth="1"/>
    <col min="8450" max="8450" width="11" customWidth="1"/>
    <col min="8451" max="8451" width="8.5703125" customWidth="1"/>
    <col min="8452" max="8452" width="34.28515625" customWidth="1"/>
    <col min="8453" max="8453" width="33.5703125" customWidth="1"/>
    <col min="8454" max="8454" width="6.140625" bestFit="1" customWidth="1"/>
    <col min="8455" max="8455" width="13" customWidth="1"/>
    <col min="8458" max="8458" width="11.85546875" bestFit="1" customWidth="1"/>
    <col min="8459" max="8459" width="19" customWidth="1"/>
    <col min="8695" max="8695" width="3.7109375" customWidth="1"/>
    <col min="8696" max="8696" width="8.85546875" customWidth="1"/>
    <col min="8697" max="8697" width="8.5703125" customWidth="1"/>
    <col min="8698" max="8698" width="15.140625" bestFit="1" customWidth="1"/>
    <col min="8699" max="8699" width="21.42578125" customWidth="1"/>
    <col min="8700" max="8700" width="11" customWidth="1"/>
    <col min="8701" max="8701" width="13" customWidth="1"/>
    <col min="8702" max="8702" width="48.140625" customWidth="1"/>
    <col min="8703" max="8703" width="15.42578125" customWidth="1"/>
    <col min="8704" max="8704" width="48.85546875" customWidth="1"/>
    <col min="8705" max="8705" width="9.42578125" customWidth="1"/>
    <col min="8706" max="8706" width="11" customWidth="1"/>
    <col min="8707" max="8707" width="8.5703125" customWidth="1"/>
    <col min="8708" max="8708" width="34.28515625" customWidth="1"/>
    <col min="8709" max="8709" width="33.5703125" customWidth="1"/>
    <col min="8710" max="8710" width="6.140625" bestFit="1" customWidth="1"/>
    <col min="8711" max="8711" width="13" customWidth="1"/>
    <col min="8714" max="8714" width="11.85546875" bestFit="1" customWidth="1"/>
    <col min="8715" max="8715" width="19" customWidth="1"/>
    <col min="8951" max="8951" width="3.7109375" customWidth="1"/>
    <col min="8952" max="8952" width="8.85546875" customWidth="1"/>
    <col min="8953" max="8953" width="8.5703125" customWidth="1"/>
    <col min="8954" max="8954" width="15.140625" bestFit="1" customWidth="1"/>
    <col min="8955" max="8955" width="21.42578125" customWidth="1"/>
    <col min="8956" max="8956" width="11" customWidth="1"/>
    <col min="8957" max="8957" width="13" customWidth="1"/>
    <col min="8958" max="8958" width="48.140625" customWidth="1"/>
    <col min="8959" max="8959" width="15.42578125" customWidth="1"/>
    <col min="8960" max="8960" width="48.85546875" customWidth="1"/>
    <col min="8961" max="8961" width="9.42578125" customWidth="1"/>
    <col min="8962" max="8962" width="11" customWidth="1"/>
    <col min="8963" max="8963" width="8.5703125" customWidth="1"/>
    <col min="8964" max="8964" width="34.28515625" customWidth="1"/>
    <col min="8965" max="8965" width="33.5703125" customWidth="1"/>
    <col min="8966" max="8966" width="6.140625" bestFit="1" customWidth="1"/>
    <col min="8967" max="8967" width="13" customWidth="1"/>
    <col min="8970" max="8970" width="11.85546875" bestFit="1" customWidth="1"/>
    <col min="8971" max="8971" width="19" customWidth="1"/>
    <col min="9207" max="9207" width="3.7109375" customWidth="1"/>
    <col min="9208" max="9208" width="8.85546875" customWidth="1"/>
    <col min="9209" max="9209" width="8.5703125" customWidth="1"/>
    <col min="9210" max="9210" width="15.140625" bestFit="1" customWidth="1"/>
    <col min="9211" max="9211" width="21.42578125" customWidth="1"/>
    <col min="9212" max="9212" width="11" customWidth="1"/>
    <col min="9213" max="9213" width="13" customWidth="1"/>
    <col min="9214" max="9214" width="48.140625" customWidth="1"/>
    <col min="9215" max="9215" width="15.42578125" customWidth="1"/>
    <col min="9216" max="9216" width="48.85546875" customWidth="1"/>
    <col min="9217" max="9217" width="9.42578125" customWidth="1"/>
    <col min="9218" max="9218" width="11" customWidth="1"/>
    <col min="9219" max="9219" width="8.5703125" customWidth="1"/>
    <col min="9220" max="9220" width="34.28515625" customWidth="1"/>
    <col min="9221" max="9221" width="33.5703125" customWidth="1"/>
    <col min="9222" max="9222" width="6.140625" bestFit="1" customWidth="1"/>
    <col min="9223" max="9223" width="13" customWidth="1"/>
    <col min="9226" max="9226" width="11.85546875" bestFit="1" customWidth="1"/>
    <col min="9227" max="9227" width="19" customWidth="1"/>
    <col min="9463" max="9463" width="3.7109375" customWidth="1"/>
    <col min="9464" max="9464" width="8.85546875" customWidth="1"/>
    <col min="9465" max="9465" width="8.5703125" customWidth="1"/>
    <col min="9466" max="9466" width="15.140625" bestFit="1" customWidth="1"/>
    <col min="9467" max="9467" width="21.42578125" customWidth="1"/>
    <col min="9468" max="9468" width="11" customWidth="1"/>
    <col min="9469" max="9469" width="13" customWidth="1"/>
    <col min="9470" max="9470" width="48.140625" customWidth="1"/>
    <col min="9471" max="9471" width="15.42578125" customWidth="1"/>
    <col min="9472" max="9472" width="48.85546875" customWidth="1"/>
    <col min="9473" max="9473" width="9.42578125" customWidth="1"/>
    <col min="9474" max="9474" width="11" customWidth="1"/>
    <col min="9475" max="9475" width="8.5703125" customWidth="1"/>
    <col min="9476" max="9476" width="34.28515625" customWidth="1"/>
    <col min="9477" max="9477" width="33.5703125" customWidth="1"/>
    <col min="9478" max="9478" width="6.140625" bestFit="1" customWidth="1"/>
    <col min="9479" max="9479" width="13" customWidth="1"/>
    <col min="9482" max="9482" width="11.85546875" bestFit="1" customWidth="1"/>
    <col min="9483" max="9483" width="19" customWidth="1"/>
    <col min="9719" max="9719" width="3.7109375" customWidth="1"/>
    <col min="9720" max="9720" width="8.85546875" customWidth="1"/>
    <col min="9721" max="9721" width="8.5703125" customWidth="1"/>
    <col min="9722" max="9722" width="15.140625" bestFit="1" customWidth="1"/>
    <col min="9723" max="9723" width="21.42578125" customWidth="1"/>
    <col min="9724" max="9724" width="11" customWidth="1"/>
    <col min="9725" max="9725" width="13" customWidth="1"/>
    <col min="9726" max="9726" width="48.140625" customWidth="1"/>
    <col min="9727" max="9727" width="15.42578125" customWidth="1"/>
    <col min="9728" max="9728" width="48.85546875" customWidth="1"/>
    <col min="9729" max="9729" width="9.42578125" customWidth="1"/>
    <col min="9730" max="9730" width="11" customWidth="1"/>
    <col min="9731" max="9731" width="8.5703125" customWidth="1"/>
    <col min="9732" max="9732" width="34.28515625" customWidth="1"/>
    <col min="9733" max="9733" width="33.5703125" customWidth="1"/>
    <col min="9734" max="9734" width="6.140625" bestFit="1" customWidth="1"/>
    <col min="9735" max="9735" width="13" customWidth="1"/>
    <col min="9738" max="9738" width="11.85546875" bestFit="1" customWidth="1"/>
    <col min="9739" max="9739" width="19" customWidth="1"/>
    <col min="9975" max="9975" width="3.7109375" customWidth="1"/>
    <col min="9976" max="9976" width="8.85546875" customWidth="1"/>
    <col min="9977" max="9977" width="8.5703125" customWidth="1"/>
    <col min="9978" max="9978" width="15.140625" bestFit="1" customWidth="1"/>
    <col min="9979" max="9979" width="21.42578125" customWidth="1"/>
    <col min="9980" max="9980" width="11" customWidth="1"/>
    <col min="9981" max="9981" width="13" customWidth="1"/>
    <col min="9982" max="9982" width="48.140625" customWidth="1"/>
    <col min="9983" max="9983" width="15.42578125" customWidth="1"/>
    <col min="9984" max="9984" width="48.85546875" customWidth="1"/>
    <col min="9985" max="9985" width="9.42578125" customWidth="1"/>
    <col min="9986" max="9986" width="11" customWidth="1"/>
    <col min="9987" max="9987" width="8.5703125" customWidth="1"/>
    <col min="9988" max="9988" width="34.28515625" customWidth="1"/>
    <col min="9989" max="9989" width="33.5703125" customWidth="1"/>
    <col min="9990" max="9990" width="6.140625" bestFit="1" customWidth="1"/>
    <col min="9991" max="9991" width="13" customWidth="1"/>
    <col min="9994" max="9994" width="11.85546875" bestFit="1" customWidth="1"/>
    <col min="9995" max="9995" width="19" customWidth="1"/>
    <col min="10231" max="10231" width="3.7109375" customWidth="1"/>
    <col min="10232" max="10232" width="8.85546875" customWidth="1"/>
    <col min="10233" max="10233" width="8.5703125" customWidth="1"/>
    <col min="10234" max="10234" width="15.140625" bestFit="1" customWidth="1"/>
    <col min="10235" max="10235" width="21.42578125" customWidth="1"/>
    <col min="10236" max="10236" width="11" customWidth="1"/>
    <col min="10237" max="10237" width="13" customWidth="1"/>
    <col min="10238" max="10238" width="48.140625" customWidth="1"/>
    <col min="10239" max="10239" width="15.42578125" customWidth="1"/>
    <col min="10240" max="10240" width="48.85546875" customWidth="1"/>
    <col min="10241" max="10241" width="9.42578125" customWidth="1"/>
    <col min="10242" max="10242" width="11" customWidth="1"/>
    <col min="10243" max="10243" width="8.5703125" customWidth="1"/>
    <col min="10244" max="10244" width="34.28515625" customWidth="1"/>
    <col min="10245" max="10245" width="33.5703125" customWidth="1"/>
    <col min="10246" max="10246" width="6.140625" bestFit="1" customWidth="1"/>
    <col min="10247" max="10247" width="13" customWidth="1"/>
    <col min="10250" max="10250" width="11.85546875" bestFit="1" customWidth="1"/>
    <col min="10251" max="10251" width="19" customWidth="1"/>
    <col min="10487" max="10487" width="3.7109375" customWidth="1"/>
    <col min="10488" max="10488" width="8.85546875" customWidth="1"/>
    <col min="10489" max="10489" width="8.5703125" customWidth="1"/>
    <col min="10490" max="10490" width="15.140625" bestFit="1" customWidth="1"/>
    <col min="10491" max="10491" width="21.42578125" customWidth="1"/>
    <col min="10492" max="10492" width="11" customWidth="1"/>
    <col min="10493" max="10493" width="13" customWidth="1"/>
    <col min="10494" max="10494" width="48.140625" customWidth="1"/>
    <col min="10495" max="10495" width="15.42578125" customWidth="1"/>
    <col min="10496" max="10496" width="48.85546875" customWidth="1"/>
    <col min="10497" max="10497" width="9.42578125" customWidth="1"/>
    <col min="10498" max="10498" width="11" customWidth="1"/>
    <col min="10499" max="10499" width="8.5703125" customWidth="1"/>
    <col min="10500" max="10500" width="34.28515625" customWidth="1"/>
    <col min="10501" max="10501" width="33.5703125" customWidth="1"/>
    <col min="10502" max="10502" width="6.140625" bestFit="1" customWidth="1"/>
    <col min="10503" max="10503" width="13" customWidth="1"/>
    <col min="10506" max="10506" width="11.85546875" bestFit="1" customWidth="1"/>
    <col min="10507" max="10507" width="19" customWidth="1"/>
    <col min="10743" max="10743" width="3.7109375" customWidth="1"/>
    <col min="10744" max="10744" width="8.85546875" customWidth="1"/>
    <col min="10745" max="10745" width="8.5703125" customWidth="1"/>
    <col min="10746" max="10746" width="15.140625" bestFit="1" customWidth="1"/>
    <col min="10747" max="10747" width="21.42578125" customWidth="1"/>
    <col min="10748" max="10748" width="11" customWidth="1"/>
    <col min="10749" max="10749" width="13" customWidth="1"/>
    <col min="10750" max="10750" width="48.140625" customWidth="1"/>
    <col min="10751" max="10751" width="15.42578125" customWidth="1"/>
    <col min="10752" max="10752" width="48.85546875" customWidth="1"/>
    <col min="10753" max="10753" width="9.42578125" customWidth="1"/>
    <col min="10754" max="10754" width="11" customWidth="1"/>
    <col min="10755" max="10755" width="8.5703125" customWidth="1"/>
    <col min="10756" max="10756" width="34.28515625" customWidth="1"/>
    <col min="10757" max="10757" width="33.5703125" customWidth="1"/>
    <col min="10758" max="10758" width="6.140625" bestFit="1" customWidth="1"/>
    <col min="10759" max="10759" width="13" customWidth="1"/>
    <col min="10762" max="10762" width="11.85546875" bestFit="1" customWidth="1"/>
    <col min="10763" max="10763" width="19" customWidth="1"/>
    <col min="10999" max="10999" width="3.7109375" customWidth="1"/>
    <col min="11000" max="11000" width="8.85546875" customWidth="1"/>
    <col min="11001" max="11001" width="8.5703125" customWidth="1"/>
    <col min="11002" max="11002" width="15.140625" bestFit="1" customWidth="1"/>
    <col min="11003" max="11003" width="21.42578125" customWidth="1"/>
    <col min="11004" max="11004" width="11" customWidth="1"/>
    <col min="11005" max="11005" width="13" customWidth="1"/>
    <col min="11006" max="11006" width="48.140625" customWidth="1"/>
    <col min="11007" max="11007" width="15.42578125" customWidth="1"/>
    <col min="11008" max="11008" width="48.85546875" customWidth="1"/>
    <col min="11009" max="11009" width="9.42578125" customWidth="1"/>
    <col min="11010" max="11010" width="11" customWidth="1"/>
    <col min="11011" max="11011" width="8.5703125" customWidth="1"/>
    <col min="11012" max="11012" width="34.28515625" customWidth="1"/>
    <col min="11013" max="11013" width="33.5703125" customWidth="1"/>
    <col min="11014" max="11014" width="6.140625" bestFit="1" customWidth="1"/>
    <col min="11015" max="11015" width="13" customWidth="1"/>
    <col min="11018" max="11018" width="11.85546875" bestFit="1" customWidth="1"/>
    <col min="11019" max="11019" width="19" customWidth="1"/>
    <col min="11255" max="11255" width="3.7109375" customWidth="1"/>
    <col min="11256" max="11256" width="8.85546875" customWidth="1"/>
    <col min="11257" max="11257" width="8.5703125" customWidth="1"/>
    <col min="11258" max="11258" width="15.140625" bestFit="1" customWidth="1"/>
    <col min="11259" max="11259" width="21.42578125" customWidth="1"/>
    <col min="11260" max="11260" width="11" customWidth="1"/>
    <col min="11261" max="11261" width="13" customWidth="1"/>
    <col min="11262" max="11262" width="48.140625" customWidth="1"/>
    <col min="11263" max="11263" width="15.42578125" customWidth="1"/>
    <col min="11264" max="11264" width="48.85546875" customWidth="1"/>
    <col min="11265" max="11265" width="9.42578125" customWidth="1"/>
    <col min="11266" max="11266" width="11" customWidth="1"/>
    <col min="11267" max="11267" width="8.5703125" customWidth="1"/>
    <col min="11268" max="11268" width="34.28515625" customWidth="1"/>
    <col min="11269" max="11269" width="33.5703125" customWidth="1"/>
    <col min="11270" max="11270" width="6.140625" bestFit="1" customWidth="1"/>
    <col min="11271" max="11271" width="13" customWidth="1"/>
    <col min="11274" max="11274" width="11.85546875" bestFit="1" customWidth="1"/>
    <col min="11275" max="11275" width="19" customWidth="1"/>
    <col min="11511" max="11511" width="3.7109375" customWidth="1"/>
    <col min="11512" max="11512" width="8.85546875" customWidth="1"/>
    <col min="11513" max="11513" width="8.5703125" customWidth="1"/>
    <col min="11514" max="11514" width="15.140625" bestFit="1" customWidth="1"/>
    <col min="11515" max="11515" width="21.42578125" customWidth="1"/>
    <col min="11516" max="11516" width="11" customWidth="1"/>
    <col min="11517" max="11517" width="13" customWidth="1"/>
    <col min="11518" max="11518" width="48.140625" customWidth="1"/>
    <col min="11519" max="11519" width="15.42578125" customWidth="1"/>
    <col min="11520" max="11520" width="48.85546875" customWidth="1"/>
    <col min="11521" max="11521" width="9.42578125" customWidth="1"/>
    <col min="11522" max="11522" width="11" customWidth="1"/>
    <col min="11523" max="11523" width="8.5703125" customWidth="1"/>
    <col min="11524" max="11524" width="34.28515625" customWidth="1"/>
    <col min="11525" max="11525" width="33.5703125" customWidth="1"/>
    <col min="11526" max="11526" width="6.140625" bestFit="1" customWidth="1"/>
    <col min="11527" max="11527" width="13" customWidth="1"/>
    <col min="11530" max="11530" width="11.85546875" bestFit="1" customWidth="1"/>
    <col min="11531" max="11531" width="19" customWidth="1"/>
    <col min="11767" max="11767" width="3.7109375" customWidth="1"/>
    <col min="11768" max="11768" width="8.85546875" customWidth="1"/>
    <col min="11769" max="11769" width="8.5703125" customWidth="1"/>
    <col min="11770" max="11770" width="15.140625" bestFit="1" customWidth="1"/>
    <col min="11771" max="11771" width="21.42578125" customWidth="1"/>
    <col min="11772" max="11772" width="11" customWidth="1"/>
    <col min="11773" max="11773" width="13" customWidth="1"/>
    <col min="11774" max="11774" width="48.140625" customWidth="1"/>
    <col min="11775" max="11775" width="15.42578125" customWidth="1"/>
    <col min="11776" max="11776" width="48.85546875" customWidth="1"/>
    <col min="11777" max="11777" width="9.42578125" customWidth="1"/>
    <col min="11778" max="11778" width="11" customWidth="1"/>
    <col min="11779" max="11779" width="8.5703125" customWidth="1"/>
    <col min="11780" max="11780" width="34.28515625" customWidth="1"/>
    <col min="11781" max="11781" width="33.5703125" customWidth="1"/>
    <col min="11782" max="11782" width="6.140625" bestFit="1" customWidth="1"/>
    <col min="11783" max="11783" width="13" customWidth="1"/>
    <col min="11786" max="11786" width="11.85546875" bestFit="1" customWidth="1"/>
    <col min="11787" max="11787" width="19" customWidth="1"/>
    <col min="12023" max="12023" width="3.7109375" customWidth="1"/>
    <col min="12024" max="12024" width="8.85546875" customWidth="1"/>
    <col min="12025" max="12025" width="8.5703125" customWidth="1"/>
    <col min="12026" max="12026" width="15.140625" bestFit="1" customWidth="1"/>
    <col min="12027" max="12027" width="21.42578125" customWidth="1"/>
    <col min="12028" max="12028" width="11" customWidth="1"/>
    <col min="12029" max="12029" width="13" customWidth="1"/>
    <col min="12030" max="12030" width="48.140625" customWidth="1"/>
    <col min="12031" max="12031" width="15.42578125" customWidth="1"/>
    <col min="12032" max="12032" width="48.85546875" customWidth="1"/>
    <col min="12033" max="12033" width="9.42578125" customWidth="1"/>
    <col min="12034" max="12034" width="11" customWidth="1"/>
    <col min="12035" max="12035" width="8.5703125" customWidth="1"/>
    <col min="12036" max="12036" width="34.28515625" customWidth="1"/>
    <col min="12037" max="12037" width="33.5703125" customWidth="1"/>
    <col min="12038" max="12038" width="6.140625" bestFit="1" customWidth="1"/>
    <col min="12039" max="12039" width="13" customWidth="1"/>
    <col min="12042" max="12042" width="11.85546875" bestFit="1" customWidth="1"/>
    <col min="12043" max="12043" width="19" customWidth="1"/>
    <col min="12279" max="12279" width="3.7109375" customWidth="1"/>
    <col min="12280" max="12280" width="8.85546875" customWidth="1"/>
    <col min="12281" max="12281" width="8.5703125" customWidth="1"/>
    <col min="12282" max="12282" width="15.140625" bestFit="1" customWidth="1"/>
    <col min="12283" max="12283" width="21.42578125" customWidth="1"/>
    <col min="12284" max="12284" width="11" customWidth="1"/>
    <col min="12285" max="12285" width="13" customWidth="1"/>
    <col min="12286" max="12286" width="48.140625" customWidth="1"/>
    <col min="12287" max="12287" width="15.42578125" customWidth="1"/>
    <col min="12288" max="12288" width="48.85546875" customWidth="1"/>
    <col min="12289" max="12289" width="9.42578125" customWidth="1"/>
    <col min="12290" max="12290" width="11" customWidth="1"/>
    <col min="12291" max="12291" width="8.5703125" customWidth="1"/>
    <col min="12292" max="12292" width="34.28515625" customWidth="1"/>
    <col min="12293" max="12293" width="33.5703125" customWidth="1"/>
    <col min="12294" max="12294" width="6.140625" bestFit="1" customWidth="1"/>
    <col min="12295" max="12295" width="13" customWidth="1"/>
    <col min="12298" max="12298" width="11.85546875" bestFit="1" customWidth="1"/>
    <col min="12299" max="12299" width="19" customWidth="1"/>
    <col min="12535" max="12535" width="3.7109375" customWidth="1"/>
    <col min="12536" max="12536" width="8.85546875" customWidth="1"/>
    <col min="12537" max="12537" width="8.5703125" customWidth="1"/>
    <col min="12538" max="12538" width="15.140625" bestFit="1" customWidth="1"/>
    <col min="12539" max="12539" width="21.42578125" customWidth="1"/>
    <col min="12540" max="12540" width="11" customWidth="1"/>
    <col min="12541" max="12541" width="13" customWidth="1"/>
    <col min="12542" max="12542" width="48.140625" customWidth="1"/>
    <col min="12543" max="12543" width="15.42578125" customWidth="1"/>
    <col min="12544" max="12544" width="48.85546875" customWidth="1"/>
    <col min="12545" max="12545" width="9.42578125" customWidth="1"/>
    <col min="12546" max="12546" width="11" customWidth="1"/>
    <col min="12547" max="12547" width="8.5703125" customWidth="1"/>
    <col min="12548" max="12548" width="34.28515625" customWidth="1"/>
    <col min="12549" max="12549" width="33.5703125" customWidth="1"/>
    <col min="12550" max="12550" width="6.140625" bestFit="1" customWidth="1"/>
    <col min="12551" max="12551" width="13" customWidth="1"/>
    <col min="12554" max="12554" width="11.85546875" bestFit="1" customWidth="1"/>
    <col min="12555" max="12555" width="19" customWidth="1"/>
    <col min="12791" max="12791" width="3.7109375" customWidth="1"/>
    <col min="12792" max="12792" width="8.85546875" customWidth="1"/>
    <col min="12793" max="12793" width="8.5703125" customWidth="1"/>
    <col min="12794" max="12794" width="15.140625" bestFit="1" customWidth="1"/>
    <col min="12795" max="12795" width="21.42578125" customWidth="1"/>
    <col min="12796" max="12796" width="11" customWidth="1"/>
    <col min="12797" max="12797" width="13" customWidth="1"/>
    <col min="12798" max="12798" width="48.140625" customWidth="1"/>
    <col min="12799" max="12799" width="15.42578125" customWidth="1"/>
    <col min="12800" max="12800" width="48.85546875" customWidth="1"/>
    <col min="12801" max="12801" width="9.42578125" customWidth="1"/>
    <col min="12802" max="12802" width="11" customWidth="1"/>
    <col min="12803" max="12803" width="8.5703125" customWidth="1"/>
    <col min="12804" max="12804" width="34.28515625" customWidth="1"/>
    <col min="12805" max="12805" width="33.5703125" customWidth="1"/>
    <col min="12806" max="12806" width="6.140625" bestFit="1" customWidth="1"/>
    <col min="12807" max="12807" width="13" customWidth="1"/>
    <col min="12810" max="12810" width="11.85546875" bestFit="1" customWidth="1"/>
    <col min="12811" max="12811" width="19" customWidth="1"/>
    <col min="13047" max="13047" width="3.7109375" customWidth="1"/>
    <col min="13048" max="13048" width="8.85546875" customWidth="1"/>
    <col min="13049" max="13049" width="8.5703125" customWidth="1"/>
    <col min="13050" max="13050" width="15.140625" bestFit="1" customWidth="1"/>
    <col min="13051" max="13051" width="21.42578125" customWidth="1"/>
    <col min="13052" max="13052" width="11" customWidth="1"/>
    <col min="13053" max="13053" width="13" customWidth="1"/>
    <col min="13054" max="13054" width="48.140625" customWidth="1"/>
    <col min="13055" max="13055" width="15.42578125" customWidth="1"/>
    <col min="13056" max="13056" width="48.85546875" customWidth="1"/>
    <col min="13057" max="13057" width="9.42578125" customWidth="1"/>
    <col min="13058" max="13058" width="11" customWidth="1"/>
    <col min="13059" max="13059" width="8.5703125" customWidth="1"/>
    <col min="13060" max="13060" width="34.28515625" customWidth="1"/>
    <col min="13061" max="13061" width="33.5703125" customWidth="1"/>
    <col min="13062" max="13062" width="6.140625" bestFit="1" customWidth="1"/>
    <col min="13063" max="13063" width="13" customWidth="1"/>
    <col min="13066" max="13066" width="11.85546875" bestFit="1" customWidth="1"/>
    <col min="13067" max="13067" width="19" customWidth="1"/>
    <col min="13303" max="13303" width="3.7109375" customWidth="1"/>
    <col min="13304" max="13304" width="8.85546875" customWidth="1"/>
    <col min="13305" max="13305" width="8.5703125" customWidth="1"/>
    <col min="13306" max="13306" width="15.140625" bestFit="1" customWidth="1"/>
    <col min="13307" max="13307" width="21.42578125" customWidth="1"/>
    <col min="13308" max="13308" width="11" customWidth="1"/>
    <col min="13309" max="13309" width="13" customWidth="1"/>
    <col min="13310" max="13310" width="48.140625" customWidth="1"/>
    <col min="13311" max="13311" width="15.42578125" customWidth="1"/>
    <col min="13312" max="13312" width="48.85546875" customWidth="1"/>
    <col min="13313" max="13313" width="9.42578125" customWidth="1"/>
    <col min="13314" max="13314" width="11" customWidth="1"/>
    <col min="13315" max="13315" width="8.5703125" customWidth="1"/>
    <col min="13316" max="13316" width="34.28515625" customWidth="1"/>
    <col min="13317" max="13317" width="33.5703125" customWidth="1"/>
    <col min="13318" max="13318" width="6.140625" bestFit="1" customWidth="1"/>
    <col min="13319" max="13319" width="13" customWidth="1"/>
    <col min="13322" max="13322" width="11.85546875" bestFit="1" customWidth="1"/>
    <col min="13323" max="13323" width="19" customWidth="1"/>
    <col min="13559" max="13559" width="3.7109375" customWidth="1"/>
    <col min="13560" max="13560" width="8.85546875" customWidth="1"/>
    <col min="13561" max="13561" width="8.5703125" customWidth="1"/>
    <col min="13562" max="13562" width="15.140625" bestFit="1" customWidth="1"/>
    <col min="13563" max="13563" width="21.42578125" customWidth="1"/>
    <col min="13564" max="13564" width="11" customWidth="1"/>
    <col min="13565" max="13565" width="13" customWidth="1"/>
    <col min="13566" max="13566" width="48.140625" customWidth="1"/>
    <col min="13567" max="13567" width="15.42578125" customWidth="1"/>
    <col min="13568" max="13568" width="48.85546875" customWidth="1"/>
    <col min="13569" max="13569" width="9.42578125" customWidth="1"/>
    <col min="13570" max="13570" width="11" customWidth="1"/>
    <col min="13571" max="13571" width="8.5703125" customWidth="1"/>
    <col min="13572" max="13572" width="34.28515625" customWidth="1"/>
    <col min="13573" max="13573" width="33.5703125" customWidth="1"/>
    <col min="13574" max="13574" width="6.140625" bestFit="1" customWidth="1"/>
    <col min="13575" max="13575" width="13" customWidth="1"/>
    <col min="13578" max="13578" width="11.85546875" bestFit="1" customWidth="1"/>
    <col min="13579" max="13579" width="19" customWidth="1"/>
    <col min="13815" max="13815" width="3.7109375" customWidth="1"/>
    <col min="13816" max="13816" width="8.85546875" customWidth="1"/>
    <col min="13817" max="13817" width="8.5703125" customWidth="1"/>
    <col min="13818" max="13818" width="15.140625" bestFit="1" customWidth="1"/>
    <col min="13819" max="13819" width="21.42578125" customWidth="1"/>
    <col min="13820" max="13820" width="11" customWidth="1"/>
    <col min="13821" max="13821" width="13" customWidth="1"/>
    <col min="13822" max="13822" width="48.140625" customWidth="1"/>
    <col min="13823" max="13823" width="15.42578125" customWidth="1"/>
    <col min="13824" max="13824" width="48.85546875" customWidth="1"/>
    <col min="13825" max="13825" width="9.42578125" customWidth="1"/>
    <col min="13826" max="13826" width="11" customWidth="1"/>
    <col min="13827" max="13827" width="8.5703125" customWidth="1"/>
    <col min="13828" max="13828" width="34.28515625" customWidth="1"/>
    <col min="13829" max="13829" width="33.5703125" customWidth="1"/>
    <col min="13830" max="13830" width="6.140625" bestFit="1" customWidth="1"/>
    <col min="13831" max="13831" width="13" customWidth="1"/>
    <col min="13834" max="13834" width="11.85546875" bestFit="1" customWidth="1"/>
    <col min="13835" max="13835" width="19" customWidth="1"/>
    <col min="14071" max="14071" width="3.7109375" customWidth="1"/>
    <col min="14072" max="14072" width="8.85546875" customWidth="1"/>
    <col min="14073" max="14073" width="8.5703125" customWidth="1"/>
    <col min="14074" max="14074" width="15.140625" bestFit="1" customWidth="1"/>
    <col min="14075" max="14075" width="21.42578125" customWidth="1"/>
    <col min="14076" max="14076" width="11" customWidth="1"/>
    <col min="14077" max="14077" width="13" customWidth="1"/>
    <col min="14078" max="14078" width="48.140625" customWidth="1"/>
    <col min="14079" max="14079" width="15.42578125" customWidth="1"/>
    <col min="14080" max="14080" width="48.85546875" customWidth="1"/>
    <col min="14081" max="14081" width="9.42578125" customWidth="1"/>
    <col min="14082" max="14082" width="11" customWidth="1"/>
    <col min="14083" max="14083" width="8.5703125" customWidth="1"/>
    <col min="14084" max="14084" width="34.28515625" customWidth="1"/>
    <col min="14085" max="14085" width="33.5703125" customWidth="1"/>
    <col min="14086" max="14086" width="6.140625" bestFit="1" customWidth="1"/>
    <col min="14087" max="14087" width="13" customWidth="1"/>
    <col min="14090" max="14090" width="11.85546875" bestFit="1" customWidth="1"/>
    <col min="14091" max="14091" width="19" customWidth="1"/>
    <col min="14327" max="14327" width="3.7109375" customWidth="1"/>
    <col min="14328" max="14328" width="8.85546875" customWidth="1"/>
    <col min="14329" max="14329" width="8.5703125" customWidth="1"/>
    <col min="14330" max="14330" width="15.140625" bestFit="1" customWidth="1"/>
    <col min="14331" max="14331" width="21.42578125" customWidth="1"/>
    <col min="14332" max="14332" width="11" customWidth="1"/>
    <col min="14333" max="14333" width="13" customWidth="1"/>
    <col min="14334" max="14334" width="48.140625" customWidth="1"/>
    <col min="14335" max="14335" width="15.42578125" customWidth="1"/>
    <col min="14336" max="14336" width="48.85546875" customWidth="1"/>
    <col min="14337" max="14337" width="9.42578125" customWidth="1"/>
    <col min="14338" max="14338" width="11" customWidth="1"/>
    <col min="14339" max="14339" width="8.5703125" customWidth="1"/>
    <col min="14340" max="14340" width="34.28515625" customWidth="1"/>
    <col min="14341" max="14341" width="33.5703125" customWidth="1"/>
    <col min="14342" max="14342" width="6.140625" bestFit="1" customWidth="1"/>
    <col min="14343" max="14343" width="13" customWidth="1"/>
    <col min="14346" max="14346" width="11.85546875" bestFit="1" customWidth="1"/>
    <col min="14347" max="14347" width="19" customWidth="1"/>
    <col min="14583" max="14583" width="3.7109375" customWidth="1"/>
    <col min="14584" max="14584" width="8.85546875" customWidth="1"/>
    <col min="14585" max="14585" width="8.5703125" customWidth="1"/>
    <col min="14586" max="14586" width="15.140625" bestFit="1" customWidth="1"/>
    <col min="14587" max="14587" width="21.42578125" customWidth="1"/>
    <col min="14588" max="14588" width="11" customWidth="1"/>
    <col min="14589" max="14589" width="13" customWidth="1"/>
    <col min="14590" max="14590" width="48.140625" customWidth="1"/>
    <col min="14591" max="14591" width="15.42578125" customWidth="1"/>
    <col min="14592" max="14592" width="48.85546875" customWidth="1"/>
    <col min="14593" max="14593" width="9.42578125" customWidth="1"/>
    <col min="14594" max="14594" width="11" customWidth="1"/>
    <col min="14595" max="14595" width="8.5703125" customWidth="1"/>
    <col min="14596" max="14596" width="34.28515625" customWidth="1"/>
    <col min="14597" max="14597" width="33.5703125" customWidth="1"/>
    <col min="14598" max="14598" width="6.140625" bestFit="1" customWidth="1"/>
    <col min="14599" max="14599" width="13" customWidth="1"/>
    <col min="14602" max="14602" width="11.85546875" bestFit="1" customWidth="1"/>
    <col min="14603" max="14603" width="19" customWidth="1"/>
    <col min="14839" max="14839" width="3.7109375" customWidth="1"/>
    <col min="14840" max="14840" width="8.85546875" customWidth="1"/>
    <col min="14841" max="14841" width="8.5703125" customWidth="1"/>
    <col min="14842" max="14842" width="15.140625" bestFit="1" customWidth="1"/>
    <col min="14843" max="14843" width="21.42578125" customWidth="1"/>
    <col min="14844" max="14844" width="11" customWidth="1"/>
    <col min="14845" max="14845" width="13" customWidth="1"/>
    <col min="14846" max="14846" width="48.140625" customWidth="1"/>
    <col min="14847" max="14847" width="15.42578125" customWidth="1"/>
    <col min="14848" max="14848" width="48.85546875" customWidth="1"/>
    <col min="14849" max="14849" width="9.42578125" customWidth="1"/>
    <col min="14850" max="14850" width="11" customWidth="1"/>
    <col min="14851" max="14851" width="8.5703125" customWidth="1"/>
    <col min="14852" max="14852" width="34.28515625" customWidth="1"/>
    <col min="14853" max="14853" width="33.5703125" customWidth="1"/>
    <col min="14854" max="14854" width="6.140625" bestFit="1" customWidth="1"/>
    <col min="14855" max="14855" width="13" customWidth="1"/>
    <col min="14858" max="14858" width="11.85546875" bestFit="1" customWidth="1"/>
    <col min="14859" max="14859" width="19" customWidth="1"/>
    <col min="15095" max="15095" width="3.7109375" customWidth="1"/>
    <col min="15096" max="15096" width="8.85546875" customWidth="1"/>
    <col min="15097" max="15097" width="8.5703125" customWidth="1"/>
    <col min="15098" max="15098" width="15.140625" bestFit="1" customWidth="1"/>
    <col min="15099" max="15099" width="21.42578125" customWidth="1"/>
    <col min="15100" max="15100" width="11" customWidth="1"/>
    <col min="15101" max="15101" width="13" customWidth="1"/>
    <col min="15102" max="15102" width="48.140625" customWidth="1"/>
    <col min="15103" max="15103" width="15.42578125" customWidth="1"/>
    <col min="15104" max="15104" width="48.85546875" customWidth="1"/>
    <col min="15105" max="15105" width="9.42578125" customWidth="1"/>
    <col min="15106" max="15106" width="11" customWidth="1"/>
    <col min="15107" max="15107" width="8.5703125" customWidth="1"/>
    <col min="15108" max="15108" width="34.28515625" customWidth="1"/>
    <col min="15109" max="15109" width="33.5703125" customWidth="1"/>
    <col min="15110" max="15110" width="6.140625" bestFit="1" customWidth="1"/>
    <col min="15111" max="15111" width="13" customWidth="1"/>
    <col min="15114" max="15114" width="11.85546875" bestFit="1" customWidth="1"/>
    <col min="15115" max="15115" width="19" customWidth="1"/>
    <col min="15351" max="15351" width="3.7109375" customWidth="1"/>
    <col min="15352" max="15352" width="8.85546875" customWidth="1"/>
    <col min="15353" max="15353" width="8.5703125" customWidth="1"/>
    <col min="15354" max="15354" width="15.140625" bestFit="1" customWidth="1"/>
    <col min="15355" max="15355" width="21.42578125" customWidth="1"/>
    <col min="15356" max="15356" width="11" customWidth="1"/>
    <col min="15357" max="15357" width="13" customWidth="1"/>
    <col min="15358" max="15358" width="48.140625" customWidth="1"/>
    <col min="15359" max="15359" width="15.42578125" customWidth="1"/>
    <col min="15360" max="15360" width="48.85546875" customWidth="1"/>
    <col min="15361" max="15361" width="9.42578125" customWidth="1"/>
    <col min="15362" max="15362" width="11" customWidth="1"/>
    <col min="15363" max="15363" width="8.5703125" customWidth="1"/>
    <col min="15364" max="15364" width="34.28515625" customWidth="1"/>
    <col min="15365" max="15365" width="33.5703125" customWidth="1"/>
    <col min="15366" max="15366" width="6.140625" bestFit="1" customWidth="1"/>
    <col min="15367" max="15367" width="13" customWidth="1"/>
    <col min="15370" max="15370" width="11.85546875" bestFit="1" customWidth="1"/>
    <col min="15371" max="15371" width="19" customWidth="1"/>
    <col min="15607" max="15607" width="3.7109375" customWidth="1"/>
    <col min="15608" max="15608" width="8.85546875" customWidth="1"/>
    <col min="15609" max="15609" width="8.5703125" customWidth="1"/>
    <col min="15610" max="15610" width="15.140625" bestFit="1" customWidth="1"/>
    <col min="15611" max="15611" width="21.42578125" customWidth="1"/>
    <col min="15612" max="15612" width="11" customWidth="1"/>
    <col min="15613" max="15613" width="13" customWidth="1"/>
    <col min="15614" max="15614" width="48.140625" customWidth="1"/>
    <col min="15615" max="15615" width="15.42578125" customWidth="1"/>
    <col min="15616" max="15616" width="48.85546875" customWidth="1"/>
    <col min="15617" max="15617" width="9.42578125" customWidth="1"/>
    <col min="15618" max="15618" width="11" customWidth="1"/>
    <col min="15619" max="15619" width="8.5703125" customWidth="1"/>
    <col min="15620" max="15620" width="34.28515625" customWidth="1"/>
    <col min="15621" max="15621" width="33.5703125" customWidth="1"/>
    <col min="15622" max="15622" width="6.140625" bestFit="1" customWidth="1"/>
    <col min="15623" max="15623" width="13" customWidth="1"/>
    <col min="15626" max="15626" width="11.85546875" bestFit="1" customWidth="1"/>
    <col min="15627" max="15627" width="19" customWidth="1"/>
    <col min="15863" max="15863" width="3.7109375" customWidth="1"/>
    <col min="15864" max="15864" width="8.85546875" customWidth="1"/>
    <col min="15865" max="15865" width="8.5703125" customWidth="1"/>
    <col min="15866" max="15866" width="15.140625" bestFit="1" customWidth="1"/>
    <col min="15867" max="15867" width="21.42578125" customWidth="1"/>
    <col min="15868" max="15868" width="11" customWidth="1"/>
    <col min="15869" max="15869" width="13" customWidth="1"/>
    <col min="15870" max="15870" width="48.140625" customWidth="1"/>
    <col min="15871" max="15871" width="15.42578125" customWidth="1"/>
    <col min="15872" max="15872" width="48.85546875" customWidth="1"/>
    <col min="15873" max="15873" width="9.42578125" customWidth="1"/>
    <col min="15874" max="15874" width="11" customWidth="1"/>
    <col min="15875" max="15875" width="8.5703125" customWidth="1"/>
    <col min="15876" max="15876" width="34.28515625" customWidth="1"/>
    <col min="15877" max="15877" width="33.5703125" customWidth="1"/>
    <col min="15878" max="15878" width="6.140625" bestFit="1" customWidth="1"/>
    <col min="15879" max="15879" width="13" customWidth="1"/>
    <col min="15882" max="15882" width="11.85546875" bestFit="1" customWidth="1"/>
    <col min="15883" max="15883" width="19" customWidth="1"/>
    <col min="16119" max="16119" width="3.7109375" customWidth="1"/>
    <col min="16120" max="16120" width="8.85546875" customWidth="1"/>
    <col min="16121" max="16121" width="8.5703125" customWidth="1"/>
    <col min="16122" max="16122" width="15.140625" bestFit="1" customWidth="1"/>
    <col min="16123" max="16123" width="21.42578125" customWidth="1"/>
    <col min="16124" max="16124" width="11" customWidth="1"/>
    <col min="16125" max="16125" width="13" customWidth="1"/>
    <col min="16126" max="16126" width="48.140625" customWidth="1"/>
    <col min="16127" max="16127" width="15.42578125" customWidth="1"/>
    <col min="16128" max="16128" width="48.85546875" customWidth="1"/>
    <col min="16129" max="16129" width="9.42578125" customWidth="1"/>
    <col min="16130" max="16130" width="11" customWidth="1"/>
    <col min="16131" max="16131" width="8.5703125" customWidth="1"/>
    <col min="16132" max="16132" width="34.28515625" customWidth="1"/>
    <col min="16133" max="16133" width="33.5703125" customWidth="1"/>
    <col min="16134" max="16134" width="6.140625" bestFit="1" customWidth="1"/>
    <col min="16135" max="16135" width="13" customWidth="1"/>
    <col min="16138" max="16138" width="11.85546875" bestFit="1" customWidth="1"/>
    <col min="16139" max="16139" width="19" customWidth="1"/>
  </cols>
  <sheetData>
    <row r="1" spans="2:11" ht="26.25" x14ac:dyDescent="0.2">
      <c r="B1" s="97"/>
      <c r="C1" s="1"/>
      <c r="D1" s="1"/>
      <c r="E1" s="1"/>
      <c r="F1" s="1"/>
      <c r="G1" s="1"/>
      <c r="H1" s="70"/>
      <c r="I1" s="1" t="s">
        <v>1825</v>
      </c>
      <c r="J1" s="136"/>
      <c r="K1" s="1"/>
    </row>
    <row r="2" spans="2:11" x14ac:dyDescent="0.2">
      <c r="C2" s="3"/>
      <c r="D2" s="3"/>
      <c r="E2" s="4"/>
      <c r="F2" s="71"/>
      <c r="G2" s="6"/>
      <c r="H2" s="4"/>
      <c r="I2" s="5"/>
      <c r="J2" s="137"/>
      <c r="K2" s="5"/>
    </row>
    <row r="3" spans="2:11" s="130" customFormat="1" ht="30" x14ac:dyDescent="0.2">
      <c r="B3" s="10" t="s">
        <v>0</v>
      </c>
      <c r="C3" s="11" t="s">
        <v>1</v>
      </c>
      <c r="D3" s="11"/>
      <c r="E3" s="12" t="s">
        <v>2</v>
      </c>
      <c r="F3" s="13" t="s">
        <v>3</v>
      </c>
      <c r="G3" s="14" t="s">
        <v>4</v>
      </c>
      <c r="H3" s="12" t="s">
        <v>5</v>
      </c>
      <c r="I3" s="12" t="s">
        <v>6</v>
      </c>
      <c r="J3" s="12" t="s">
        <v>7</v>
      </c>
      <c r="K3" s="12" t="s">
        <v>8</v>
      </c>
    </row>
    <row r="4" spans="2:11" ht="115.5" hidden="1" customHeight="1" x14ac:dyDescent="0.2">
      <c r="B4" s="15">
        <f t="shared" ref="B4:B67" si="0">+G4</f>
        <v>45201</v>
      </c>
      <c r="C4" s="16">
        <v>76</v>
      </c>
      <c r="D4" s="50">
        <v>764980</v>
      </c>
      <c r="E4" s="17" t="s">
        <v>17</v>
      </c>
      <c r="F4" s="18" t="s">
        <v>18</v>
      </c>
      <c r="G4" s="19">
        <v>45201</v>
      </c>
      <c r="H4" s="20" t="s">
        <v>10</v>
      </c>
      <c r="I4" s="21" t="s">
        <v>19</v>
      </c>
      <c r="J4" s="23" t="s">
        <v>20</v>
      </c>
      <c r="K4" s="54" t="s">
        <v>227</v>
      </c>
    </row>
    <row r="5" spans="2:11" ht="71.25" hidden="1" customHeight="1" x14ac:dyDescent="0.2">
      <c r="B5" s="15">
        <f t="shared" si="0"/>
        <v>45201</v>
      </c>
      <c r="C5" s="16">
        <v>76</v>
      </c>
      <c r="D5" s="50">
        <v>769670</v>
      </c>
      <c r="E5" s="17" t="s">
        <v>13</v>
      </c>
      <c r="F5" s="18" t="s">
        <v>14</v>
      </c>
      <c r="G5" s="19">
        <v>45201</v>
      </c>
      <c r="H5" s="20" t="s">
        <v>10</v>
      </c>
      <c r="I5" s="21" t="s">
        <v>15</v>
      </c>
      <c r="J5" s="23" t="s">
        <v>16</v>
      </c>
      <c r="K5" s="54" t="s">
        <v>228</v>
      </c>
    </row>
    <row r="6" spans="2:11" ht="53.25" hidden="1" customHeight="1" x14ac:dyDescent="0.2">
      <c r="B6" s="15">
        <f t="shared" si="0"/>
        <v>45202</v>
      </c>
      <c r="C6" s="16">
        <v>76</v>
      </c>
      <c r="D6" s="50">
        <v>769680</v>
      </c>
      <c r="E6" s="17" t="s">
        <v>21</v>
      </c>
      <c r="F6" s="18" t="s">
        <v>22</v>
      </c>
      <c r="G6" s="19">
        <v>45202</v>
      </c>
      <c r="H6" s="20" t="s">
        <v>10</v>
      </c>
      <c r="I6" s="21" t="s">
        <v>23</v>
      </c>
      <c r="J6" s="23" t="s">
        <v>24</v>
      </c>
      <c r="K6" s="54" t="s">
        <v>229</v>
      </c>
    </row>
    <row r="7" spans="2:11" ht="48" hidden="1" customHeight="1" x14ac:dyDescent="0.2">
      <c r="B7" s="15">
        <f t="shared" si="0"/>
        <v>45204</v>
      </c>
      <c r="C7" s="16">
        <v>76</v>
      </c>
      <c r="D7" s="50">
        <v>769680</v>
      </c>
      <c r="E7" s="17" t="s">
        <v>25</v>
      </c>
      <c r="F7" s="18" t="s">
        <v>22</v>
      </c>
      <c r="G7" s="19">
        <v>45204</v>
      </c>
      <c r="H7" s="20" t="s">
        <v>10</v>
      </c>
      <c r="I7" s="21" t="s">
        <v>26</v>
      </c>
      <c r="J7" s="23" t="s">
        <v>24</v>
      </c>
      <c r="K7" s="54" t="s">
        <v>230</v>
      </c>
    </row>
    <row r="8" spans="2:11" ht="51" hidden="1" x14ac:dyDescent="0.2">
      <c r="B8" s="15">
        <f t="shared" si="0"/>
        <v>45208</v>
      </c>
      <c r="C8" s="16">
        <v>76</v>
      </c>
      <c r="D8" s="50">
        <v>764510</v>
      </c>
      <c r="E8" s="17"/>
      <c r="F8" s="18" t="s">
        <v>27</v>
      </c>
      <c r="G8" s="19">
        <v>45208</v>
      </c>
      <c r="H8" s="20" t="s">
        <v>10</v>
      </c>
      <c r="I8" s="21" t="s">
        <v>62</v>
      </c>
      <c r="J8" s="23" t="s">
        <v>12</v>
      </c>
      <c r="K8" s="54" t="s">
        <v>231</v>
      </c>
    </row>
    <row r="9" spans="2:11" ht="51" hidden="1" x14ac:dyDescent="0.2">
      <c r="B9" s="15">
        <f t="shared" si="0"/>
        <v>45208</v>
      </c>
      <c r="C9" s="16">
        <v>76</v>
      </c>
      <c r="D9" s="50">
        <v>764510</v>
      </c>
      <c r="E9" s="17"/>
      <c r="F9" s="18" t="s">
        <v>27</v>
      </c>
      <c r="G9" s="19">
        <v>45208</v>
      </c>
      <c r="H9" s="20" t="s">
        <v>10</v>
      </c>
      <c r="I9" s="21" t="s">
        <v>62</v>
      </c>
      <c r="J9" s="23" t="s">
        <v>12</v>
      </c>
      <c r="K9" s="54" t="s">
        <v>231</v>
      </c>
    </row>
    <row r="10" spans="2:11" ht="63.75" hidden="1" customHeight="1" x14ac:dyDescent="0.2">
      <c r="B10" s="15">
        <f t="shared" si="0"/>
        <v>45210</v>
      </c>
      <c r="C10" s="16">
        <v>76</v>
      </c>
      <c r="D10" s="50">
        <v>762720</v>
      </c>
      <c r="E10" s="17" t="s">
        <v>28</v>
      </c>
      <c r="F10" s="18" t="s">
        <v>29</v>
      </c>
      <c r="G10" s="19">
        <v>45210</v>
      </c>
      <c r="H10" s="20" t="s">
        <v>10</v>
      </c>
      <c r="I10" s="21" t="s">
        <v>30</v>
      </c>
      <c r="J10" s="23" t="s">
        <v>31</v>
      </c>
      <c r="K10" s="54" t="s">
        <v>232</v>
      </c>
    </row>
    <row r="11" spans="2:11" ht="112.5" hidden="1" customHeight="1" x14ac:dyDescent="0.2">
      <c r="B11" s="15">
        <f t="shared" si="0"/>
        <v>45210</v>
      </c>
      <c r="C11" s="16">
        <v>76</v>
      </c>
      <c r="D11" s="50">
        <v>762540</v>
      </c>
      <c r="E11" s="17" t="s">
        <v>32</v>
      </c>
      <c r="F11" s="18" t="s">
        <v>33</v>
      </c>
      <c r="G11" s="19">
        <v>45210</v>
      </c>
      <c r="H11" s="20" t="s">
        <v>10</v>
      </c>
      <c r="I11" s="21" t="s">
        <v>34</v>
      </c>
      <c r="J11" s="23" t="s">
        <v>35</v>
      </c>
      <c r="K11" s="54" t="s">
        <v>233</v>
      </c>
    </row>
    <row r="12" spans="2:11" ht="236.25" hidden="1" customHeight="1" x14ac:dyDescent="0.2">
      <c r="B12" s="15">
        <f t="shared" si="0"/>
        <v>45212</v>
      </c>
      <c r="C12" s="16">
        <v>76</v>
      </c>
      <c r="D12" s="50">
        <v>767110</v>
      </c>
      <c r="E12" s="17" t="s">
        <v>36</v>
      </c>
      <c r="F12" s="18" t="s">
        <v>37</v>
      </c>
      <c r="G12" s="19">
        <v>45212</v>
      </c>
      <c r="H12" s="20" t="s">
        <v>10</v>
      </c>
      <c r="I12" s="21" t="s">
        <v>38</v>
      </c>
      <c r="J12" s="23" t="s">
        <v>39</v>
      </c>
      <c r="K12" s="54" t="s">
        <v>234</v>
      </c>
    </row>
    <row r="13" spans="2:11" ht="121.5" hidden="1" customHeight="1" x14ac:dyDescent="0.2">
      <c r="B13" s="15">
        <f t="shared" si="0"/>
        <v>45215</v>
      </c>
      <c r="C13" s="16">
        <v>76</v>
      </c>
      <c r="D13" s="50">
        <v>765750</v>
      </c>
      <c r="E13" s="17" t="s">
        <v>40</v>
      </c>
      <c r="F13" s="18" t="s">
        <v>209</v>
      </c>
      <c r="G13" s="19">
        <v>45215</v>
      </c>
      <c r="H13" s="20" t="s">
        <v>10</v>
      </c>
      <c r="I13" s="21" t="s">
        <v>281</v>
      </c>
      <c r="J13" s="23" t="s">
        <v>41</v>
      </c>
      <c r="K13" s="54" t="s">
        <v>235</v>
      </c>
    </row>
    <row r="14" spans="2:11" ht="63" hidden="1" customHeight="1" x14ac:dyDescent="0.2">
      <c r="B14" s="15">
        <f t="shared" si="0"/>
        <v>45215</v>
      </c>
      <c r="C14" s="16">
        <v>76</v>
      </c>
      <c r="D14" s="50">
        <v>764970</v>
      </c>
      <c r="E14" s="17" t="s">
        <v>42</v>
      </c>
      <c r="F14" s="18" t="s">
        <v>43</v>
      </c>
      <c r="G14" s="19">
        <v>45215</v>
      </c>
      <c r="H14" s="20" t="s">
        <v>10</v>
      </c>
      <c r="I14" s="21" t="s">
        <v>44</v>
      </c>
      <c r="J14" s="23" t="s">
        <v>45</v>
      </c>
      <c r="K14" s="54" t="s">
        <v>236</v>
      </c>
    </row>
    <row r="15" spans="2:11" ht="45.75" hidden="1" customHeight="1" x14ac:dyDescent="0.2">
      <c r="B15" s="15">
        <f t="shared" si="0"/>
        <v>45216</v>
      </c>
      <c r="C15" s="16">
        <v>76</v>
      </c>
      <c r="D15" s="50">
        <v>766750</v>
      </c>
      <c r="E15" s="17" t="s">
        <v>11</v>
      </c>
      <c r="F15" s="18" t="s">
        <v>216</v>
      </c>
      <c r="G15" s="19">
        <v>45216</v>
      </c>
      <c r="H15" s="20" t="s">
        <v>10</v>
      </c>
      <c r="I15" s="21" t="s">
        <v>63</v>
      </c>
      <c r="J15" s="23" t="s">
        <v>12</v>
      </c>
      <c r="K15" s="54"/>
    </row>
    <row r="16" spans="2:11" ht="25.5" hidden="1" x14ac:dyDescent="0.2">
      <c r="B16" s="15">
        <f t="shared" si="0"/>
        <v>45222</v>
      </c>
      <c r="C16" s="16">
        <v>76</v>
      </c>
      <c r="D16" s="48">
        <v>763840</v>
      </c>
      <c r="E16" s="22" t="s">
        <v>46</v>
      </c>
      <c r="F16" s="18" t="s">
        <v>47</v>
      </c>
      <c r="G16" s="19">
        <v>45222</v>
      </c>
      <c r="H16" s="20" t="s">
        <v>10</v>
      </c>
      <c r="I16" s="21" t="s">
        <v>48</v>
      </c>
      <c r="J16" s="23" t="s">
        <v>49</v>
      </c>
      <c r="K16" s="54" t="s">
        <v>237</v>
      </c>
    </row>
    <row r="17" spans="2:11" ht="165" hidden="1" customHeight="1" x14ac:dyDescent="0.2">
      <c r="B17" s="24">
        <f>+G17</f>
        <v>45224</v>
      </c>
      <c r="C17" s="16">
        <v>76</v>
      </c>
      <c r="D17" s="50">
        <v>762120</v>
      </c>
      <c r="E17" s="17" t="s">
        <v>50</v>
      </c>
      <c r="F17" s="18" t="s">
        <v>213</v>
      </c>
      <c r="G17" s="19">
        <v>45224</v>
      </c>
      <c r="H17" s="20" t="s">
        <v>10</v>
      </c>
      <c r="I17" s="21" t="s">
        <v>111</v>
      </c>
      <c r="J17" s="23" t="s">
        <v>112</v>
      </c>
      <c r="K17" s="55" t="s">
        <v>238</v>
      </c>
    </row>
    <row r="18" spans="2:11" ht="149.25" hidden="1" customHeight="1" x14ac:dyDescent="0.2">
      <c r="B18" s="15">
        <f t="shared" si="0"/>
        <v>45226</v>
      </c>
      <c r="C18" s="16">
        <v>76</v>
      </c>
      <c r="D18" s="50">
        <v>762170</v>
      </c>
      <c r="E18" s="17" t="s">
        <v>51</v>
      </c>
      <c r="F18" s="18" t="s">
        <v>9</v>
      </c>
      <c r="G18" s="19">
        <v>45226</v>
      </c>
      <c r="H18" s="20" t="s">
        <v>10</v>
      </c>
      <c r="I18" s="21" t="s">
        <v>52</v>
      </c>
      <c r="J18" s="23" t="s">
        <v>53</v>
      </c>
      <c r="K18" s="54" t="s">
        <v>239</v>
      </c>
    </row>
    <row r="19" spans="2:11" ht="89.25" hidden="1" x14ac:dyDescent="0.2">
      <c r="B19" s="15">
        <f t="shared" si="0"/>
        <v>45229</v>
      </c>
      <c r="C19" s="16">
        <v>76</v>
      </c>
      <c r="D19" s="50">
        <v>769240</v>
      </c>
      <c r="E19" s="16" t="s">
        <v>54</v>
      </c>
      <c r="F19" s="18" t="s">
        <v>55</v>
      </c>
      <c r="G19" s="19">
        <v>45229</v>
      </c>
      <c r="H19" s="20" t="s">
        <v>10</v>
      </c>
      <c r="I19" s="21" t="s">
        <v>56</v>
      </c>
      <c r="J19" s="23" t="s">
        <v>57</v>
      </c>
      <c r="K19" s="54" t="s">
        <v>240</v>
      </c>
    </row>
    <row r="20" spans="2:11" ht="64.5" hidden="1" customHeight="1" thickBot="1" x14ac:dyDescent="0.25">
      <c r="B20" s="32">
        <f t="shared" si="0"/>
        <v>45230</v>
      </c>
      <c r="C20" s="33">
        <v>76</v>
      </c>
      <c r="D20" s="144">
        <v>769340</v>
      </c>
      <c r="E20" s="33" t="s">
        <v>58</v>
      </c>
      <c r="F20" s="34" t="s">
        <v>59</v>
      </c>
      <c r="G20" s="35">
        <v>45230</v>
      </c>
      <c r="H20" s="36" t="s">
        <v>10</v>
      </c>
      <c r="I20" s="37" t="s">
        <v>60</v>
      </c>
      <c r="J20" s="38" t="s">
        <v>61</v>
      </c>
      <c r="K20" s="56" t="s">
        <v>241</v>
      </c>
    </row>
    <row r="21" spans="2:11" ht="60" hidden="1" customHeight="1" x14ac:dyDescent="0.2">
      <c r="B21" s="26">
        <f t="shared" si="0"/>
        <v>45233</v>
      </c>
      <c r="C21" s="25">
        <v>76</v>
      </c>
      <c r="D21" s="48">
        <v>765520</v>
      </c>
      <c r="E21" s="22" t="s">
        <v>64</v>
      </c>
      <c r="F21" s="27" t="s">
        <v>215</v>
      </c>
      <c r="G21" s="28">
        <v>45233</v>
      </c>
      <c r="H21" s="29" t="s">
        <v>10</v>
      </c>
      <c r="I21" s="30" t="s">
        <v>65</v>
      </c>
      <c r="J21" s="31" t="s">
        <v>53</v>
      </c>
      <c r="K21" s="53" t="s">
        <v>242</v>
      </c>
    </row>
    <row r="22" spans="2:11" ht="67.5" hidden="1" customHeight="1" x14ac:dyDescent="0.2">
      <c r="B22" s="24">
        <f t="shared" si="0"/>
        <v>45236</v>
      </c>
      <c r="C22" s="16">
        <v>76</v>
      </c>
      <c r="D22" s="50">
        <v>763070</v>
      </c>
      <c r="E22" s="17" t="s">
        <v>66</v>
      </c>
      <c r="F22" s="18" t="s">
        <v>67</v>
      </c>
      <c r="G22" s="19">
        <v>45236</v>
      </c>
      <c r="H22" s="20" t="s">
        <v>10</v>
      </c>
      <c r="I22" s="21" t="s">
        <v>68</v>
      </c>
      <c r="J22" s="23" t="s">
        <v>35</v>
      </c>
      <c r="K22" s="54" t="s">
        <v>243</v>
      </c>
    </row>
    <row r="23" spans="2:11" ht="44.25" hidden="1" customHeight="1" x14ac:dyDescent="0.2">
      <c r="B23" s="24">
        <f t="shared" si="0"/>
        <v>45237</v>
      </c>
      <c r="C23" s="16">
        <v>76</v>
      </c>
      <c r="D23" s="50">
        <v>767520</v>
      </c>
      <c r="E23" s="17" t="s">
        <v>69</v>
      </c>
      <c r="F23" s="18" t="s">
        <v>70</v>
      </c>
      <c r="G23" s="19">
        <v>45237</v>
      </c>
      <c r="H23" s="20" t="s">
        <v>10</v>
      </c>
      <c r="I23" s="21" t="s">
        <v>71</v>
      </c>
      <c r="J23" s="23" t="s">
        <v>31</v>
      </c>
      <c r="K23" s="54" t="s">
        <v>244</v>
      </c>
    </row>
    <row r="24" spans="2:11" ht="38.25" hidden="1" x14ac:dyDescent="0.2">
      <c r="B24" s="24">
        <f t="shared" si="0"/>
        <v>45238</v>
      </c>
      <c r="C24" s="16">
        <v>76</v>
      </c>
      <c r="D24" s="50">
        <v>767520</v>
      </c>
      <c r="E24" s="17" t="s">
        <v>72</v>
      </c>
      <c r="F24" s="18" t="s">
        <v>70</v>
      </c>
      <c r="G24" s="19">
        <v>45238</v>
      </c>
      <c r="H24" s="20" t="s">
        <v>10</v>
      </c>
      <c r="I24" s="21" t="s">
        <v>73</v>
      </c>
      <c r="J24" s="23" t="s">
        <v>74</v>
      </c>
      <c r="K24" s="54" t="s">
        <v>245</v>
      </c>
    </row>
    <row r="25" spans="2:11" ht="129" hidden="1" customHeight="1" x14ac:dyDescent="0.2">
      <c r="B25" s="24">
        <f t="shared" ref="B25" si="1">+G25</f>
        <v>45238</v>
      </c>
      <c r="C25" s="16">
        <v>76</v>
      </c>
      <c r="D25" s="50">
        <v>763510</v>
      </c>
      <c r="E25" s="17" t="s">
        <v>75</v>
      </c>
      <c r="F25" s="18" t="s">
        <v>76</v>
      </c>
      <c r="G25" s="19">
        <v>45238</v>
      </c>
      <c r="H25" s="20" t="s">
        <v>10</v>
      </c>
      <c r="I25" s="21" t="s">
        <v>117</v>
      </c>
      <c r="J25" s="23" t="s">
        <v>118</v>
      </c>
      <c r="K25" s="55" t="s">
        <v>246</v>
      </c>
    </row>
    <row r="26" spans="2:11" ht="45" hidden="1" customHeight="1" x14ac:dyDescent="0.2">
      <c r="B26" s="24">
        <f t="shared" si="0"/>
        <v>45239</v>
      </c>
      <c r="C26" s="16">
        <v>76</v>
      </c>
      <c r="D26" s="50">
        <v>762540</v>
      </c>
      <c r="E26" s="17" t="s">
        <v>77</v>
      </c>
      <c r="F26" s="18" t="s">
        <v>33</v>
      </c>
      <c r="G26" s="19">
        <v>45239</v>
      </c>
      <c r="H26" s="20" t="s">
        <v>10</v>
      </c>
      <c r="I26" s="21" t="s">
        <v>78</v>
      </c>
      <c r="J26" s="23" t="s">
        <v>35</v>
      </c>
      <c r="K26" s="54" t="s">
        <v>247</v>
      </c>
    </row>
    <row r="27" spans="2:11" ht="81" hidden="1" customHeight="1" x14ac:dyDescent="0.2">
      <c r="B27" s="24">
        <f t="shared" si="0"/>
        <v>45244</v>
      </c>
      <c r="C27" s="16">
        <v>76</v>
      </c>
      <c r="D27" s="50">
        <v>762170</v>
      </c>
      <c r="E27" s="17" t="s">
        <v>79</v>
      </c>
      <c r="F27" s="18" t="s">
        <v>9</v>
      </c>
      <c r="G27" s="19">
        <v>45244</v>
      </c>
      <c r="H27" s="20" t="s">
        <v>10</v>
      </c>
      <c r="I27" s="21" t="s">
        <v>80</v>
      </c>
      <c r="J27" s="23" t="s">
        <v>81</v>
      </c>
      <c r="K27" s="54" t="s">
        <v>248</v>
      </c>
    </row>
    <row r="28" spans="2:11" ht="54" hidden="1" customHeight="1" x14ac:dyDescent="0.2">
      <c r="B28" s="24">
        <f t="shared" si="0"/>
        <v>45245</v>
      </c>
      <c r="C28" s="16">
        <v>76</v>
      </c>
      <c r="D28" s="50">
        <v>767350</v>
      </c>
      <c r="E28" s="17" t="s">
        <v>82</v>
      </c>
      <c r="F28" s="18" t="s">
        <v>83</v>
      </c>
      <c r="G28" s="19">
        <v>45245</v>
      </c>
      <c r="H28" s="20" t="s">
        <v>10</v>
      </c>
      <c r="I28" s="21" t="s">
        <v>84</v>
      </c>
      <c r="J28" s="23" t="s">
        <v>74</v>
      </c>
      <c r="K28" s="55" t="s">
        <v>249</v>
      </c>
    </row>
    <row r="29" spans="2:11" ht="112.5" hidden="1" customHeight="1" x14ac:dyDescent="0.2">
      <c r="B29" s="24">
        <f t="shared" si="0"/>
        <v>45248</v>
      </c>
      <c r="C29" s="16">
        <v>76</v>
      </c>
      <c r="D29" s="50">
        <v>764760</v>
      </c>
      <c r="E29" s="17" t="s">
        <v>85</v>
      </c>
      <c r="F29" s="18" t="s">
        <v>86</v>
      </c>
      <c r="G29" s="19">
        <v>45248</v>
      </c>
      <c r="H29" s="20" t="s">
        <v>10</v>
      </c>
      <c r="I29" s="21" t="s">
        <v>87</v>
      </c>
      <c r="J29" s="23" t="s">
        <v>88</v>
      </c>
      <c r="K29" s="54" t="s">
        <v>250</v>
      </c>
    </row>
    <row r="30" spans="2:11" ht="58.5" hidden="1" customHeight="1" x14ac:dyDescent="0.2">
      <c r="B30" s="24">
        <f t="shared" si="0"/>
        <v>45254</v>
      </c>
      <c r="C30" s="16">
        <v>76</v>
      </c>
      <c r="D30" s="50">
        <v>761140</v>
      </c>
      <c r="E30" s="17" t="s">
        <v>89</v>
      </c>
      <c r="F30" s="18" t="s">
        <v>90</v>
      </c>
      <c r="G30" s="19">
        <v>45254</v>
      </c>
      <c r="H30" s="20" t="s">
        <v>10</v>
      </c>
      <c r="I30" s="21" t="s">
        <v>91</v>
      </c>
      <c r="J30" s="23" t="s">
        <v>53</v>
      </c>
      <c r="K30" s="54" t="s">
        <v>251</v>
      </c>
    </row>
    <row r="31" spans="2:11" ht="61.5" hidden="1" customHeight="1" x14ac:dyDescent="0.2">
      <c r="B31" s="24">
        <f>+G31</f>
        <v>45254</v>
      </c>
      <c r="C31" s="16">
        <v>76</v>
      </c>
      <c r="D31" s="50">
        <v>766240</v>
      </c>
      <c r="E31" s="17" t="s">
        <v>92</v>
      </c>
      <c r="F31" s="18" t="s">
        <v>93</v>
      </c>
      <c r="G31" s="19">
        <v>45254</v>
      </c>
      <c r="H31" s="20" t="s">
        <v>10</v>
      </c>
      <c r="I31" s="21" t="s">
        <v>98</v>
      </c>
      <c r="J31" s="23" t="s">
        <v>12</v>
      </c>
      <c r="K31" s="55" t="s">
        <v>252</v>
      </c>
    </row>
    <row r="32" spans="2:11" ht="42.75" hidden="1" customHeight="1" x14ac:dyDescent="0.2">
      <c r="B32" s="24">
        <f t="shared" si="0"/>
        <v>45257</v>
      </c>
      <c r="C32" s="16">
        <v>76</v>
      </c>
      <c r="D32" s="50">
        <v>766240</v>
      </c>
      <c r="E32" s="17" t="s">
        <v>94</v>
      </c>
      <c r="F32" s="18" t="s">
        <v>93</v>
      </c>
      <c r="G32" s="19">
        <v>45257</v>
      </c>
      <c r="H32" s="20" t="s">
        <v>10</v>
      </c>
      <c r="I32" s="21" t="s">
        <v>99</v>
      </c>
      <c r="J32" s="23" t="s">
        <v>81</v>
      </c>
      <c r="K32" s="54" t="s">
        <v>253</v>
      </c>
    </row>
    <row r="33" spans="2:11" ht="111.75" hidden="1" customHeight="1" thickBot="1" x14ac:dyDescent="0.25">
      <c r="B33" s="39">
        <f t="shared" si="0"/>
        <v>45259</v>
      </c>
      <c r="C33" s="40">
        <v>76</v>
      </c>
      <c r="D33" s="65">
        <v>767090</v>
      </c>
      <c r="E33" s="41" t="s">
        <v>95</v>
      </c>
      <c r="F33" s="42" t="s">
        <v>96</v>
      </c>
      <c r="G33" s="43">
        <v>45259</v>
      </c>
      <c r="H33" s="44" t="s">
        <v>10</v>
      </c>
      <c r="I33" s="45" t="s">
        <v>100</v>
      </c>
      <c r="J33" s="46" t="s">
        <v>97</v>
      </c>
      <c r="K33" s="57" t="s">
        <v>254</v>
      </c>
    </row>
    <row r="34" spans="2:11" ht="102" hidden="1" customHeight="1" thickTop="1" x14ac:dyDescent="0.2">
      <c r="B34" s="26">
        <f t="shared" si="0"/>
        <v>45265</v>
      </c>
      <c r="C34" s="25">
        <v>76</v>
      </c>
      <c r="D34" s="48">
        <v>767520</v>
      </c>
      <c r="E34" s="22" t="s">
        <v>101</v>
      </c>
      <c r="F34" s="27" t="s">
        <v>70</v>
      </c>
      <c r="G34" s="28">
        <v>45265</v>
      </c>
      <c r="H34" s="29" t="s">
        <v>10</v>
      </c>
      <c r="I34" s="30" t="s">
        <v>102</v>
      </c>
      <c r="J34" s="31" t="s">
        <v>31</v>
      </c>
      <c r="K34" s="53" t="s">
        <v>255</v>
      </c>
    </row>
    <row r="35" spans="2:11" ht="131.25" hidden="1" customHeight="1" x14ac:dyDescent="0.2">
      <c r="B35" s="24">
        <f t="shared" si="0"/>
        <v>45271</v>
      </c>
      <c r="C35" s="16">
        <v>76</v>
      </c>
      <c r="D35" s="50">
        <v>769460</v>
      </c>
      <c r="E35" s="17" t="s">
        <v>103</v>
      </c>
      <c r="F35" s="18" t="s">
        <v>214</v>
      </c>
      <c r="G35" s="19">
        <v>45271</v>
      </c>
      <c r="H35" s="20" t="s">
        <v>10</v>
      </c>
      <c r="I35" s="21" t="s">
        <v>104</v>
      </c>
      <c r="J35" s="23" t="s">
        <v>105</v>
      </c>
      <c r="K35" s="55" t="s">
        <v>256</v>
      </c>
    </row>
    <row r="36" spans="2:11" ht="141" hidden="1" customHeight="1" x14ac:dyDescent="0.2">
      <c r="B36" s="24">
        <f t="shared" si="0"/>
        <v>45279</v>
      </c>
      <c r="C36" s="16">
        <v>76</v>
      </c>
      <c r="D36" s="50">
        <v>764970</v>
      </c>
      <c r="E36" s="17" t="s">
        <v>106</v>
      </c>
      <c r="F36" s="18" t="s">
        <v>43</v>
      </c>
      <c r="G36" s="19">
        <v>45279</v>
      </c>
      <c r="H36" s="20" t="s">
        <v>10</v>
      </c>
      <c r="I36" s="21" t="s">
        <v>107</v>
      </c>
      <c r="J36" s="23" t="s">
        <v>108</v>
      </c>
      <c r="K36" s="55" t="s">
        <v>257</v>
      </c>
    </row>
    <row r="37" spans="2:11" ht="65.25" hidden="1" customHeight="1" x14ac:dyDescent="0.2">
      <c r="B37" s="24">
        <f t="shared" si="0"/>
        <v>45286</v>
      </c>
      <c r="C37" s="16">
        <v>76</v>
      </c>
      <c r="D37" s="50">
        <v>767520</v>
      </c>
      <c r="E37" s="17" t="s">
        <v>109</v>
      </c>
      <c r="F37" s="18" t="s">
        <v>70</v>
      </c>
      <c r="G37" s="19">
        <v>45286</v>
      </c>
      <c r="H37" s="20" t="s">
        <v>10</v>
      </c>
      <c r="I37" s="21" t="s">
        <v>110</v>
      </c>
      <c r="J37" s="23" t="s">
        <v>31</v>
      </c>
      <c r="K37" s="54" t="s">
        <v>258</v>
      </c>
    </row>
    <row r="38" spans="2:11" ht="167.25" hidden="1" customHeight="1" x14ac:dyDescent="0.2">
      <c r="B38" s="24">
        <f>+G38</f>
        <v>45224</v>
      </c>
      <c r="C38" s="16">
        <v>76</v>
      </c>
      <c r="D38" s="50">
        <v>762120</v>
      </c>
      <c r="E38" s="17" t="s">
        <v>50</v>
      </c>
      <c r="F38" s="18" t="s">
        <v>213</v>
      </c>
      <c r="G38" s="19">
        <v>45224</v>
      </c>
      <c r="H38" s="20" t="s">
        <v>10</v>
      </c>
      <c r="I38" s="21" t="s">
        <v>111</v>
      </c>
      <c r="J38" s="23" t="s">
        <v>112</v>
      </c>
      <c r="K38" s="55" t="s">
        <v>238</v>
      </c>
    </row>
    <row r="39" spans="2:11" ht="61.5" hidden="1" customHeight="1" thickBot="1" x14ac:dyDescent="0.25">
      <c r="B39" s="39">
        <f t="shared" si="0"/>
        <v>45286</v>
      </c>
      <c r="C39" s="40">
        <v>76</v>
      </c>
      <c r="D39" s="65">
        <v>761250</v>
      </c>
      <c r="E39" s="41" t="s">
        <v>113</v>
      </c>
      <c r="F39" s="42" t="s">
        <v>114</v>
      </c>
      <c r="G39" s="43">
        <v>45286</v>
      </c>
      <c r="H39" s="44" t="s">
        <v>10</v>
      </c>
      <c r="I39" s="45" t="s">
        <v>115</v>
      </c>
      <c r="J39" s="46" t="s">
        <v>116</v>
      </c>
      <c r="K39" s="58" t="s">
        <v>259</v>
      </c>
    </row>
    <row r="40" spans="2:11" ht="153.75" hidden="1" customHeight="1" thickTop="1" x14ac:dyDescent="0.2">
      <c r="B40" s="26">
        <f t="shared" si="0"/>
        <v>45296</v>
      </c>
      <c r="C40" s="25">
        <v>76</v>
      </c>
      <c r="D40" s="48">
        <v>761300</v>
      </c>
      <c r="E40" s="22" t="s">
        <v>120</v>
      </c>
      <c r="F40" s="27" t="s">
        <v>212</v>
      </c>
      <c r="G40" s="28">
        <v>45296</v>
      </c>
      <c r="H40" s="29" t="s">
        <v>10</v>
      </c>
      <c r="I40" s="30" t="s">
        <v>121</v>
      </c>
      <c r="J40" s="31" t="s">
        <v>122</v>
      </c>
      <c r="K40" s="59" t="s">
        <v>260</v>
      </c>
    </row>
    <row r="41" spans="2:11" ht="81.75" hidden="1" customHeight="1" x14ac:dyDescent="0.2">
      <c r="B41" s="24">
        <f t="shared" si="0"/>
        <v>45299</v>
      </c>
      <c r="C41" s="16">
        <v>76</v>
      </c>
      <c r="D41" s="50">
        <v>762350</v>
      </c>
      <c r="E41" s="17" t="s">
        <v>123</v>
      </c>
      <c r="F41" s="18" t="s">
        <v>124</v>
      </c>
      <c r="G41" s="19">
        <v>45299</v>
      </c>
      <c r="H41" s="20" t="s">
        <v>10</v>
      </c>
      <c r="I41" s="21" t="s">
        <v>125</v>
      </c>
      <c r="J41" s="23" t="s">
        <v>126</v>
      </c>
      <c r="K41" s="54" t="s">
        <v>261</v>
      </c>
    </row>
    <row r="42" spans="2:11" ht="38.25" hidden="1" x14ac:dyDescent="0.2">
      <c r="B42" s="24">
        <f t="shared" si="0"/>
        <v>45299</v>
      </c>
      <c r="C42" s="16">
        <v>76</v>
      </c>
      <c r="D42" s="50">
        <v>763840</v>
      </c>
      <c r="E42" s="17" t="s">
        <v>127</v>
      </c>
      <c r="F42" s="18" t="s">
        <v>47</v>
      </c>
      <c r="G42" s="19">
        <v>45299</v>
      </c>
      <c r="H42" s="20" t="s">
        <v>10</v>
      </c>
      <c r="I42" s="21" t="s">
        <v>128</v>
      </c>
      <c r="J42" s="23" t="s">
        <v>49</v>
      </c>
      <c r="K42" s="55" t="s">
        <v>262</v>
      </c>
    </row>
    <row r="43" spans="2:11" ht="72.75" hidden="1" customHeight="1" x14ac:dyDescent="0.2">
      <c r="B43" s="24">
        <f t="shared" si="0"/>
        <v>45299</v>
      </c>
      <c r="C43" s="16">
        <v>76</v>
      </c>
      <c r="D43" s="50">
        <v>760570</v>
      </c>
      <c r="E43" s="17" t="s">
        <v>129</v>
      </c>
      <c r="F43" s="18" t="s">
        <v>119</v>
      </c>
      <c r="G43" s="19">
        <v>45299</v>
      </c>
      <c r="H43" s="20" t="s">
        <v>10</v>
      </c>
      <c r="I43" s="21" t="s">
        <v>130</v>
      </c>
      <c r="J43" s="23" t="s">
        <v>131</v>
      </c>
      <c r="K43" s="54" t="s">
        <v>263</v>
      </c>
    </row>
    <row r="44" spans="2:11" ht="70.5" hidden="1" customHeight="1" x14ac:dyDescent="0.2">
      <c r="B44" s="24">
        <f t="shared" si="0"/>
        <v>45299</v>
      </c>
      <c r="C44" s="16">
        <v>76</v>
      </c>
      <c r="D44" s="50">
        <v>762590</v>
      </c>
      <c r="E44" s="17" t="s">
        <v>132</v>
      </c>
      <c r="F44" s="18" t="s">
        <v>133</v>
      </c>
      <c r="G44" s="19">
        <v>45299</v>
      </c>
      <c r="H44" s="20" t="s">
        <v>10</v>
      </c>
      <c r="I44" s="21" t="s">
        <v>134</v>
      </c>
      <c r="J44" s="23" t="s">
        <v>35</v>
      </c>
      <c r="K44" s="54" t="s">
        <v>264</v>
      </c>
    </row>
    <row r="45" spans="2:11" ht="38.25" hidden="1" x14ac:dyDescent="0.2">
      <c r="B45" s="24">
        <f t="shared" si="0"/>
        <v>45299</v>
      </c>
      <c r="C45" s="16">
        <v>76</v>
      </c>
      <c r="D45" s="50">
        <v>764980</v>
      </c>
      <c r="E45" s="17" t="s">
        <v>135</v>
      </c>
      <c r="F45" s="18" t="s">
        <v>18</v>
      </c>
      <c r="G45" s="19">
        <v>45299</v>
      </c>
      <c r="H45" s="20" t="s">
        <v>10</v>
      </c>
      <c r="I45" s="21" t="s">
        <v>136</v>
      </c>
      <c r="J45" s="23" t="s">
        <v>137</v>
      </c>
      <c r="K45" s="54" t="s">
        <v>265</v>
      </c>
    </row>
    <row r="46" spans="2:11" ht="85.5" hidden="1" customHeight="1" x14ac:dyDescent="0.2">
      <c r="B46" s="24">
        <f t="shared" si="0"/>
        <v>45300</v>
      </c>
      <c r="C46" s="16">
        <v>76</v>
      </c>
      <c r="D46" s="50">
        <v>769240</v>
      </c>
      <c r="E46" s="17" t="s">
        <v>138</v>
      </c>
      <c r="F46" s="18" t="s">
        <v>55</v>
      </c>
      <c r="G46" s="19">
        <v>45300</v>
      </c>
      <c r="H46" s="20" t="s">
        <v>10</v>
      </c>
      <c r="I46" s="21" t="s">
        <v>139</v>
      </c>
      <c r="J46" s="23" t="s">
        <v>140</v>
      </c>
      <c r="K46" s="54" t="s">
        <v>266</v>
      </c>
    </row>
    <row r="47" spans="2:11" ht="51" hidden="1" x14ac:dyDescent="0.2">
      <c r="B47" s="24">
        <f t="shared" si="0"/>
        <v>45300</v>
      </c>
      <c r="C47" s="16">
        <v>76</v>
      </c>
      <c r="D47" s="50">
        <v>769240</v>
      </c>
      <c r="E47" s="17" t="s">
        <v>141</v>
      </c>
      <c r="F47" s="18" t="s">
        <v>55</v>
      </c>
      <c r="G47" s="19">
        <v>45300</v>
      </c>
      <c r="H47" s="20" t="s">
        <v>10</v>
      </c>
      <c r="I47" s="21" t="s">
        <v>142</v>
      </c>
      <c r="J47" s="23" t="s">
        <v>140</v>
      </c>
      <c r="K47" s="54" t="s">
        <v>267</v>
      </c>
    </row>
    <row r="48" spans="2:11" ht="54" hidden="1" customHeight="1" x14ac:dyDescent="0.2">
      <c r="B48" s="24">
        <f t="shared" si="0"/>
        <v>45300</v>
      </c>
      <c r="C48" s="16">
        <v>76</v>
      </c>
      <c r="D48" s="50">
        <v>769670</v>
      </c>
      <c r="E48" s="17" t="s">
        <v>143</v>
      </c>
      <c r="F48" s="18" t="s">
        <v>14</v>
      </c>
      <c r="G48" s="19">
        <v>45300</v>
      </c>
      <c r="H48" s="20" t="s">
        <v>10</v>
      </c>
      <c r="I48" s="21" t="s">
        <v>144</v>
      </c>
      <c r="J48" s="23" t="s">
        <v>16</v>
      </c>
      <c r="K48" s="54" t="s">
        <v>268</v>
      </c>
    </row>
    <row r="49" spans="2:11" ht="67.5" hidden="1" customHeight="1" x14ac:dyDescent="0.2">
      <c r="B49" s="24">
        <f t="shared" si="0"/>
        <v>45302</v>
      </c>
      <c r="C49" s="16">
        <v>76</v>
      </c>
      <c r="D49" s="50">
        <v>769280</v>
      </c>
      <c r="E49" s="17" t="s">
        <v>145</v>
      </c>
      <c r="F49" s="18" t="s">
        <v>146</v>
      </c>
      <c r="G49" s="19">
        <v>45302</v>
      </c>
      <c r="H49" s="20" t="s">
        <v>10</v>
      </c>
      <c r="I49" s="21" t="s">
        <v>147</v>
      </c>
      <c r="J49" s="23" t="s">
        <v>148</v>
      </c>
      <c r="K49" s="55" t="s">
        <v>269</v>
      </c>
    </row>
    <row r="50" spans="2:11" ht="84" hidden="1" customHeight="1" x14ac:dyDescent="0.2">
      <c r="B50" s="24">
        <f t="shared" si="0"/>
        <v>45303</v>
      </c>
      <c r="C50" s="16">
        <v>76</v>
      </c>
      <c r="D50" s="50">
        <v>764840</v>
      </c>
      <c r="E50" s="17" t="s">
        <v>149</v>
      </c>
      <c r="F50" s="18" t="s">
        <v>150</v>
      </c>
      <c r="G50" s="19">
        <v>45303</v>
      </c>
      <c r="H50" s="20" t="s">
        <v>10</v>
      </c>
      <c r="I50" s="21" t="s">
        <v>151</v>
      </c>
      <c r="J50" s="23" t="s">
        <v>152</v>
      </c>
      <c r="K50" s="60" t="s">
        <v>270</v>
      </c>
    </row>
    <row r="51" spans="2:11" ht="51" hidden="1" x14ac:dyDescent="0.2">
      <c r="B51" s="24">
        <f t="shared" si="0"/>
        <v>45306</v>
      </c>
      <c r="C51" s="16">
        <v>76</v>
      </c>
      <c r="D51" s="50">
        <v>767890</v>
      </c>
      <c r="E51" s="17" t="s">
        <v>153</v>
      </c>
      <c r="F51" s="18" t="s">
        <v>154</v>
      </c>
      <c r="G51" s="19">
        <v>45306</v>
      </c>
      <c r="H51" s="20" t="s">
        <v>10</v>
      </c>
      <c r="I51" s="21" t="s">
        <v>155</v>
      </c>
      <c r="J51" s="23" t="s">
        <v>16</v>
      </c>
      <c r="K51" s="54" t="s">
        <v>271</v>
      </c>
    </row>
    <row r="52" spans="2:11" ht="76.5" hidden="1" x14ac:dyDescent="0.2">
      <c r="B52" s="24">
        <f t="shared" si="0"/>
        <v>45306</v>
      </c>
      <c r="C52" s="16">
        <v>76</v>
      </c>
      <c r="D52" s="50">
        <v>764840</v>
      </c>
      <c r="E52" s="17" t="s">
        <v>156</v>
      </c>
      <c r="F52" s="18" t="s">
        <v>150</v>
      </c>
      <c r="G52" s="19">
        <v>45306</v>
      </c>
      <c r="H52" s="20" t="s">
        <v>10</v>
      </c>
      <c r="I52" s="21" t="s">
        <v>157</v>
      </c>
      <c r="J52" s="23" t="s">
        <v>158</v>
      </c>
      <c r="K52" s="54" t="s">
        <v>272</v>
      </c>
    </row>
    <row r="53" spans="2:11" ht="85.5" hidden="1" customHeight="1" x14ac:dyDescent="0.2">
      <c r="B53" s="24">
        <f t="shared" si="0"/>
        <v>45308</v>
      </c>
      <c r="C53" s="16">
        <v>76</v>
      </c>
      <c r="D53" s="50">
        <v>762170</v>
      </c>
      <c r="E53" s="17" t="s">
        <v>159</v>
      </c>
      <c r="F53" s="18" t="s">
        <v>160</v>
      </c>
      <c r="G53" s="19">
        <v>45308</v>
      </c>
      <c r="H53" s="20" t="s">
        <v>10</v>
      </c>
      <c r="I53" s="21" t="s">
        <v>161</v>
      </c>
      <c r="J53" s="23" t="s">
        <v>162</v>
      </c>
      <c r="K53" s="54" t="s">
        <v>273</v>
      </c>
    </row>
    <row r="54" spans="2:11" ht="63.75" hidden="1" x14ac:dyDescent="0.2">
      <c r="B54" s="24">
        <f t="shared" si="0"/>
        <v>45308</v>
      </c>
      <c r="C54" s="16">
        <v>76</v>
      </c>
      <c r="D54" s="50">
        <v>762760</v>
      </c>
      <c r="E54" s="17" t="s">
        <v>163</v>
      </c>
      <c r="F54" s="18" t="s">
        <v>164</v>
      </c>
      <c r="G54" s="19">
        <v>45308</v>
      </c>
      <c r="H54" s="20" t="s">
        <v>10</v>
      </c>
      <c r="I54" s="21" t="s">
        <v>165</v>
      </c>
      <c r="J54" s="23" t="s">
        <v>116</v>
      </c>
      <c r="K54" s="55" t="s">
        <v>274</v>
      </c>
    </row>
    <row r="55" spans="2:11" ht="51" hidden="1" x14ac:dyDescent="0.2">
      <c r="B55" s="24">
        <f t="shared" si="0"/>
        <v>45310</v>
      </c>
      <c r="C55" s="16">
        <v>76</v>
      </c>
      <c r="D55" s="50">
        <v>760850</v>
      </c>
      <c r="E55" s="47" t="s">
        <v>166</v>
      </c>
      <c r="F55" s="18" t="s">
        <v>211</v>
      </c>
      <c r="G55" s="19">
        <v>45310</v>
      </c>
      <c r="H55" s="20" t="s">
        <v>10</v>
      </c>
      <c r="I55" s="21" t="s">
        <v>167</v>
      </c>
      <c r="J55" s="23" t="s">
        <v>168</v>
      </c>
      <c r="K55" s="55" t="s">
        <v>275</v>
      </c>
    </row>
    <row r="56" spans="2:11" ht="88.5" hidden="1" customHeight="1" x14ac:dyDescent="0.2">
      <c r="B56" s="24">
        <f t="shared" si="0"/>
        <v>45313</v>
      </c>
      <c r="C56" s="16">
        <v>76</v>
      </c>
      <c r="D56" s="50">
        <v>762540</v>
      </c>
      <c r="E56" s="17" t="s">
        <v>169</v>
      </c>
      <c r="F56" s="18" t="s">
        <v>33</v>
      </c>
      <c r="G56" s="19">
        <v>45313</v>
      </c>
      <c r="H56" s="20" t="s">
        <v>10</v>
      </c>
      <c r="I56" s="21" t="s">
        <v>170</v>
      </c>
      <c r="J56" s="23" t="s">
        <v>35</v>
      </c>
      <c r="K56" s="54" t="s">
        <v>276</v>
      </c>
    </row>
    <row r="57" spans="2:11" ht="63.75" hidden="1" x14ac:dyDescent="0.2">
      <c r="B57" s="24">
        <f t="shared" si="0"/>
        <v>45313</v>
      </c>
      <c r="C57" s="16">
        <v>76</v>
      </c>
      <c r="D57" s="50">
        <v>764980</v>
      </c>
      <c r="E57" s="17" t="s">
        <v>171</v>
      </c>
      <c r="F57" s="18" t="s">
        <v>18</v>
      </c>
      <c r="G57" s="19">
        <v>45313</v>
      </c>
      <c r="H57" s="20" t="s">
        <v>10</v>
      </c>
      <c r="I57" s="21" t="s">
        <v>172</v>
      </c>
      <c r="J57" s="23" t="s">
        <v>137</v>
      </c>
      <c r="K57" s="54" t="s">
        <v>277</v>
      </c>
    </row>
    <row r="58" spans="2:11" ht="51.75" hidden="1" customHeight="1" x14ac:dyDescent="0.2">
      <c r="B58" s="24">
        <f t="shared" si="0"/>
        <v>45315</v>
      </c>
      <c r="C58" s="16">
        <v>76</v>
      </c>
      <c r="D58" s="50">
        <v>765750</v>
      </c>
      <c r="E58" s="17" t="s">
        <v>173</v>
      </c>
      <c r="F58" s="18" t="s">
        <v>209</v>
      </c>
      <c r="G58" s="19">
        <v>45315</v>
      </c>
      <c r="H58" s="20" t="s">
        <v>10</v>
      </c>
      <c r="I58" s="21" t="s">
        <v>174</v>
      </c>
      <c r="J58" s="23" t="s">
        <v>158</v>
      </c>
      <c r="K58" s="54" t="s">
        <v>278</v>
      </c>
    </row>
    <row r="59" spans="2:11" ht="48.75" hidden="1" customHeight="1" x14ac:dyDescent="0.2">
      <c r="B59" s="24">
        <f t="shared" si="0"/>
        <v>45315</v>
      </c>
      <c r="C59" s="16">
        <v>76</v>
      </c>
      <c r="D59" s="50">
        <v>769630</v>
      </c>
      <c r="E59" s="17" t="s">
        <v>175</v>
      </c>
      <c r="F59" s="18" t="s">
        <v>210</v>
      </c>
      <c r="G59" s="19">
        <v>45315</v>
      </c>
      <c r="H59" s="20" t="s">
        <v>10</v>
      </c>
      <c r="I59" s="21" t="s">
        <v>176</v>
      </c>
      <c r="J59" s="23" t="s">
        <v>158</v>
      </c>
      <c r="K59" s="54" t="s">
        <v>279</v>
      </c>
    </row>
    <row r="60" spans="2:11" ht="117.75" hidden="1" customHeight="1" thickBot="1" x14ac:dyDescent="0.25">
      <c r="B60" s="39">
        <f t="shared" si="0"/>
        <v>45315</v>
      </c>
      <c r="C60" s="40">
        <v>76</v>
      </c>
      <c r="D60" s="65">
        <v>764510</v>
      </c>
      <c r="E60" s="41" t="s">
        <v>177</v>
      </c>
      <c r="F60" s="42" t="s">
        <v>27</v>
      </c>
      <c r="G60" s="43">
        <v>45315</v>
      </c>
      <c r="H60" s="44" t="s">
        <v>10</v>
      </c>
      <c r="I60" s="45" t="s">
        <v>178</v>
      </c>
      <c r="J60" s="46" t="s">
        <v>179</v>
      </c>
      <c r="K60" s="57" t="s">
        <v>280</v>
      </c>
    </row>
    <row r="61" spans="2:11" ht="58.5" hidden="1" customHeight="1" thickTop="1" x14ac:dyDescent="0.2">
      <c r="B61" s="26">
        <f t="shared" si="0"/>
        <v>45339</v>
      </c>
      <c r="C61" s="25">
        <v>76</v>
      </c>
      <c r="D61" s="48">
        <v>760570</v>
      </c>
      <c r="E61" s="22" t="s">
        <v>180</v>
      </c>
      <c r="F61" s="27" t="s">
        <v>119</v>
      </c>
      <c r="G61" s="49">
        <v>45339</v>
      </c>
      <c r="H61" s="29" t="s">
        <v>10</v>
      </c>
      <c r="I61" s="30" t="s">
        <v>181</v>
      </c>
      <c r="J61" s="31" t="s">
        <v>131</v>
      </c>
      <c r="K61" s="53" t="s">
        <v>217</v>
      </c>
    </row>
    <row r="62" spans="2:11" ht="62.25" hidden="1" customHeight="1" x14ac:dyDescent="0.2">
      <c r="B62" s="24">
        <f t="shared" si="0"/>
        <v>45348</v>
      </c>
      <c r="C62" s="16">
        <v>76</v>
      </c>
      <c r="D62" s="50">
        <v>760570</v>
      </c>
      <c r="E62" s="17" t="s">
        <v>182</v>
      </c>
      <c r="F62" s="18" t="s">
        <v>119</v>
      </c>
      <c r="G62" s="51">
        <v>45348</v>
      </c>
      <c r="H62" s="20" t="s">
        <v>10</v>
      </c>
      <c r="I62" s="21" t="s">
        <v>183</v>
      </c>
      <c r="J62" s="23" t="s">
        <v>131</v>
      </c>
      <c r="K62" s="54" t="s">
        <v>218</v>
      </c>
    </row>
    <row r="63" spans="2:11" ht="54.75" hidden="1" customHeight="1" x14ac:dyDescent="0.2">
      <c r="B63" s="24">
        <f t="shared" si="0"/>
        <v>45327</v>
      </c>
      <c r="C63" s="16">
        <v>76</v>
      </c>
      <c r="D63" s="50">
        <v>760430</v>
      </c>
      <c r="E63" s="17" t="s">
        <v>184</v>
      </c>
      <c r="F63" s="52" t="s">
        <v>185</v>
      </c>
      <c r="G63" s="51">
        <v>45327</v>
      </c>
      <c r="H63" s="20" t="s">
        <v>10</v>
      </c>
      <c r="I63" s="21" t="s">
        <v>186</v>
      </c>
      <c r="J63" s="23" t="s">
        <v>187</v>
      </c>
      <c r="K63" s="54" t="s">
        <v>219</v>
      </c>
    </row>
    <row r="64" spans="2:11" ht="48" hidden="1" customHeight="1" x14ac:dyDescent="0.2">
      <c r="B64" s="24">
        <f t="shared" si="0"/>
        <v>45338</v>
      </c>
      <c r="C64" s="16">
        <v>76</v>
      </c>
      <c r="D64" s="50">
        <v>763070</v>
      </c>
      <c r="E64" s="17" t="s">
        <v>188</v>
      </c>
      <c r="F64" s="18" t="s">
        <v>67</v>
      </c>
      <c r="G64" s="51">
        <v>45338</v>
      </c>
      <c r="H64" s="20" t="s">
        <v>10</v>
      </c>
      <c r="I64" s="21" t="s">
        <v>189</v>
      </c>
      <c r="J64" s="23" t="s">
        <v>35</v>
      </c>
      <c r="K64" s="54" t="s">
        <v>220</v>
      </c>
    </row>
    <row r="65" spans="2:11" ht="99.75" hidden="1" customHeight="1" x14ac:dyDescent="0.2">
      <c r="B65" s="24">
        <f t="shared" si="0"/>
        <v>45335</v>
      </c>
      <c r="C65" s="16">
        <v>76</v>
      </c>
      <c r="D65" s="50">
        <v>769240</v>
      </c>
      <c r="E65" s="17" t="s">
        <v>190</v>
      </c>
      <c r="F65" s="27" t="s">
        <v>55</v>
      </c>
      <c r="G65" s="51">
        <v>45335</v>
      </c>
      <c r="H65" s="20" t="s">
        <v>10</v>
      </c>
      <c r="I65" s="21" t="s">
        <v>191</v>
      </c>
      <c r="J65" s="23" t="s">
        <v>192</v>
      </c>
      <c r="K65" s="55" t="s">
        <v>221</v>
      </c>
    </row>
    <row r="66" spans="2:11" ht="151.5" hidden="1" customHeight="1" x14ac:dyDescent="0.2">
      <c r="B66" s="24">
        <f t="shared" si="0"/>
        <v>45345</v>
      </c>
      <c r="C66" s="16">
        <v>76</v>
      </c>
      <c r="D66" s="50">
        <v>763940</v>
      </c>
      <c r="E66" s="17" t="s">
        <v>193</v>
      </c>
      <c r="F66" s="18" t="s">
        <v>194</v>
      </c>
      <c r="G66" s="51">
        <v>45345</v>
      </c>
      <c r="H66" s="20" t="s">
        <v>10</v>
      </c>
      <c r="I66" s="21" t="s">
        <v>195</v>
      </c>
      <c r="J66" s="23" t="s">
        <v>196</v>
      </c>
      <c r="K66" s="54" t="s">
        <v>222</v>
      </c>
    </row>
    <row r="67" spans="2:11" ht="53.25" hidden="1" customHeight="1" x14ac:dyDescent="0.2">
      <c r="B67" s="24">
        <f t="shared" si="0"/>
        <v>45348</v>
      </c>
      <c r="C67" s="16">
        <v>76</v>
      </c>
      <c r="D67" s="50">
        <v>764950</v>
      </c>
      <c r="E67" s="17" t="s">
        <v>197</v>
      </c>
      <c r="F67" s="18" t="s">
        <v>198</v>
      </c>
      <c r="G67" s="51">
        <v>45348</v>
      </c>
      <c r="H67" s="20" t="s">
        <v>10</v>
      </c>
      <c r="I67" s="21" t="s">
        <v>199</v>
      </c>
      <c r="J67" s="23" t="s">
        <v>131</v>
      </c>
      <c r="K67" s="54" t="s">
        <v>223</v>
      </c>
    </row>
    <row r="68" spans="2:11" ht="76.5" hidden="1" customHeight="1" x14ac:dyDescent="0.2">
      <c r="B68" s="24">
        <f t="shared" ref="B68:B89" si="2">+G68</f>
        <v>45343</v>
      </c>
      <c r="C68" s="16">
        <v>76</v>
      </c>
      <c r="D68" s="50">
        <v>764970</v>
      </c>
      <c r="E68" s="17" t="s">
        <v>200</v>
      </c>
      <c r="F68" s="18" t="s">
        <v>43</v>
      </c>
      <c r="G68" s="51">
        <v>45343</v>
      </c>
      <c r="H68" s="20" t="s">
        <v>10</v>
      </c>
      <c r="I68" s="21" t="s">
        <v>201</v>
      </c>
      <c r="J68" s="23" t="s">
        <v>45</v>
      </c>
      <c r="K68" s="54" t="s">
        <v>224</v>
      </c>
    </row>
    <row r="69" spans="2:11" ht="83.25" hidden="1" customHeight="1" x14ac:dyDescent="0.2">
      <c r="B69" s="24">
        <f t="shared" si="2"/>
        <v>45329</v>
      </c>
      <c r="C69" s="16">
        <v>76</v>
      </c>
      <c r="D69" s="50">
        <v>769300</v>
      </c>
      <c r="E69" s="17" t="s">
        <v>202</v>
      </c>
      <c r="F69" s="18" t="s">
        <v>203</v>
      </c>
      <c r="G69" s="51">
        <v>45329</v>
      </c>
      <c r="H69" s="20" t="s">
        <v>10</v>
      </c>
      <c r="I69" s="21" t="s">
        <v>204</v>
      </c>
      <c r="J69" s="23" t="s">
        <v>205</v>
      </c>
      <c r="K69" s="54" t="s">
        <v>225</v>
      </c>
    </row>
    <row r="70" spans="2:11" ht="74.25" hidden="1" customHeight="1" thickBot="1" x14ac:dyDescent="0.25">
      <c r="B70" s="39">
        <f t="shared" si="2"/>
        <v>45327</v>
      </c>
      <c r="C70" s="40">
        <v>76</v>
      </c>
      <c r="D70" s="65">
        <v>765500</v>
      </c>
      <c r="E70" s="41" t="s">
        <v>206</v>
      </c>
      <c r="F70" s="42" t="s">
        <v>207</v>
      </c>
      <c r="G70" s="69">
        <v>45327</v>
      </c>
      <c r="H70" s="44" t="s">
        <v>10</v>
      </c>
      <c r="I70" s="45" t="s">
        <v>208</v>
      </c>
      <c r="J70" s="46" t="s">
        <v>187</v>
      </c>
      <c r="K70" s="57" t="s">
        <v>226</v>
      </c>
    </row>
    <row r="71" spans="2:11" ht="38.25" hidden="1" x14ac:dyDescent="0.2">
      <c r="B71" s="26">
        <f t="shared" si="2"/>
        <v>45355</v>
      </c>
      <c r="C71" s="25">
        <v>76</v>
      </c>
      <c r="D71" s="48">
        <v>762720</v>
      </c>
      <c r="E71" s="17" t="s">
        <v>282</v>
      </c>
      <c r="F71" s="66" t="s">
        <v>29</v>
      </c>
      <c r="G71" s="67">
        <v>45355</v>
      </c>
      <c r="H71" s="68" t="s">
        <v>10</v>
      </c>
      <c r="I71" s="30" t="s">
        <v>283</v>
      </c>
      <c r="J71" s="31" t="s">
        <v>31</v>
      </c>
      <c r="K71" s="53" t="s">
        <v>329</v>
      </c>
    </row>
    <row r="72" spans="2:11" ht="38.25" hidden="1" x14ac:dyDescent="0.2">
      <c r="B72" s="26">
        <f t="shared" si="2"/>
        <v>45355</v>
      </c>
      <c r="C72" s="25">
        <v>76</v>
      </c>
      <c r="D72" s="48">
        <v>767350</v>
      </c>
      <c r="E72" s="17" t="s">
        <v>284</v>
      </c>
      <c r="F72" s="52" t="s">
        <v>83</v>
      </c>
      <c r="G72" s="61">
        <v>45355</v>
      </c>
      <c r="H72" s="20" t="s">
        <v>10</v>
      </c>
      <c r="I72" s="30" t="s">
        <v>285</v>
      </c>
      <c r="J72" s="31" t="s">
        <v>31</v>
      </c>
      <c r="K72" s="53" t="s">
        <v>330</v>
      </c>
    </row>
    <row r="73" spans="2:11" ht="51" hidden="1" x14ac:dyDescent="0.2">
      <c r="B73" s="24">
        <f t="shared" si="2"/>
        <v>45358</v>
      </c>
      <c r="C73" s="16">
        <v>76</v>
      </c>
      <c r="D73" s="145">
        <v>762120</v>
      </c>
      <c r="E73" s="17" t="s">
        <v>286</v>
      </c>
      <c r="F73" s="62" t="s">
        <v>213</v>
      </c>
      <c r="G73" s="19">
        <v>45358</v>
      </c>
      <c r="H73" s="20" t="s">
        <v>10</v>
      </c>
      <c r="I73" s="21" t="s">
        <v>287</v>
      </c>
      <c r="J73" s="23" t="s">
        <v>288</v>
      </c>
      <c r="K73" s="54" t="s">
        <v>331</v>
      </c>
    </row>
    <row r="74" spans="2:11" ht="51" hidden="1" x14ac:dyDescent="0.2">
      <c r="B74" s="24">
        <f t="shared" si="2"/>
        <v>45358</v>
      </c>
      <c r="C74" s="16">
        <v>76</v>
      </c>
      <c r="D74" s="50">
        <v>762120</v>
      </c>
      <c r="E74" s="17" t="s">
        <v>289</v>
      </c>
      <c r="F74" s="62" t="s">
        <v>213</v>
      </c>
      <c r="G74" s="19">
        <v>45358</v>
      </c>
      <c r="H74" s="20" t="s">
        <v>10</v>
      </c>
      <c r="I74" s="21" t="s">
        <v>290</v>
      </c>
      <c r="J74" s="23" t="s">
        <v>288</v>
      </c>
      <c r="K74" s="54" t="s">
        <v>332</v>
      </c>
    </row>
    <row r="75" spans="2:11" ht="165.75" hidden="1" x14ac:dyDescent="0.2">
      <c r="B75" s="64">
        <f t="shared" si="2"/>
        <v>45345</v>
      </c>
      <c r="C75" s="16">
        <v>76</v>
      </c>
      <c r="D75" s="50"/>
      <c r="E75" s="17" t="s">
        <v>193</v>
      </c>
      <c r="F75" s="18" t="s">
        <v>194</v>
      </c>
      <c r="G75" s="51">
        <v>45345</v>
      </c>
      <c r="H75" s="20" t="s">
        <v>10</v>
      </c>
      <c r="I75" s="21" t="s">
        <v>291</v>
      </c>
      <c r="J75" s="23" t="s">
        <v>292</v>
      </c>
      <c r="K75" s="63" t="s">
        <v>293</v>
      </c>
    </row>
    <row r="76" spans="2:11" ht="89.25" hidden="1" x14ac:dyDescent="0.2">
      <c r="B76" s="24">
        <f t="shared" si="2"/>
        <v>45364</v>
      </c>
      <c r="C76" s="16">
        <v>76</v>
      </c>
      <c r="D76" s="50">
        <v>764980</v>
      </c>
      <c r="E76" s="17" t="s">
        <v>294</v>
      </c>
      <c r="F76" s="18" t="s">
        <v>18</v>
      </c>
      <c r="G76" s="19">
        <v>45364</v>
      </c>
      <c r="H76" s="20" t="s">
        <v>10</v>
      </c>
      <c r="I76" s="21" t="s">
        <v>325</v>
      </c>
      <c r="J76" s="23" t="s">
        <v>295</v>
      </c>
      <c r="K76" s="54" t="s">
        <v>333</v>
      </c>
    </row>
    <row r="77" spans="2:11" ht="38.25" hidden="1" x14ac:dyDescent="0.2">
      <c r="B77" s="24">
        <f t="shared" si="2"/>
        <v>45364</v>
      </c>
      <c r="C77" s="16">
        <v>76</v>
      </c>
      <c r="D77" s="50">
        <v>762310</v>
      </c>
      <c r="E77" s="17" t="s">
        <v>296</v>
      </c>
      <c r="F77" s="18" t="s">
        <v>297</v>
      </c>
      <c r="G77" s="19">
        <v>45364</v>
      </c>
      <c r="H77" s="20" t="s">
        <v>10</v>
      </c>
      <c r="I77" s="21" t="s">
        <v>326</v>
      </c>
      <c r="J77" s="23" t="s">
        <v>298</v>
      </c>
      <c r="K77" s="54" t="s">
        <v>334</v>
      </c>
    </row>
    <row r="78" spans="2:11" ht="38.25" hidden="1" x14ac:dyDescent="0.2">
      <c r="B78" s="24">
        <f t="shared" si="2"/>
        <v>45370</v>
      </c>
      <c r="C78" s="16">
        <v>76</v>
      </c>
      <c r="D78" s="50">
        <v>767890</v>
      </c>
      <c r="E78" s="17" t="s">
        <v>299</v>
      </c>
      <c r="F78" s="18" t="s">
        <v>154</v>
      </c>
      <c r="G78" s="19">
        <v>45370</v>
      </c>
      <c r="H78" s="20" t="s">
        <v>10</v>
      </c>
      <c r="I78" s="21" t="s">
        <v>300</v>
      </c>
      <c r="J78" s="23" t="s">
        <v>16</v>
      </c>
      <c r="K78" s="54" t="s">
        <v>335</v>
      </c>
    </row>
    <row r="79" spans="2:11" ht="114.75" hidden="1" x14ac:dyDescent="0.2">
      <c r="B79" s="24">
        <f t="shared" si="2"/>
        <v>45370</v>
      </c>
      <c r="C79" s="16">
        <v>76</v>
      </c>
      <c r="D79" s="50">
        <v>762760</v>
      </c>
      <c r="E79" s="17" t="s">
        <v>301</v>
      </c>
      <c r="F79" s="18" t="s">
        <v>164</v>
      </c>
      <c r="G79" s="19">
        <v>45370</v>
      </c>
      <c r="H79" s="20" t="s">
        <v>10</v>
      </c>
      <c r="I79" s="21" t="s">
        <v>327</v>
      </c>
      <c r="J79" s="23" t="s">
        <v>302</v>
      </c>
      <c r="K79" s="54" t="s">
        <v>336</v>
      </c>
    </row>
    <row r="80" spans="2:11" ht="25.5" hidden="1" x14ac:dyDescent="0.2">
      <c r="B80" s="24">
        <f t="shared" si="2"/>
        <v>45371</v>
      </c>
      <c r="C80" s="16">
        <v>76</v>
      </c>
      <c r="D80" s="50">
        <v>762590</v>
      </c>
      <c r="E80" s="17" t="s">
        <v>303</v>
      </c>
      <c r="F80" s="18" t="s">
        <v>133</v>
      </c>
      <c r="G80" s="19">
        <v>45371</v>
      </c>
      <c r="H80" s="20" t="s">
        <v>10</v>
      </c>
      <c r="I80" s="21" t="s">
        <v>304</v>
      </c>
      <c r="J80" s="23" t="s">
        <v>35</v>
      </c>
      <c r="K80" s="54" t="s">
        <v>337</v>
      </c>
    </row>
    <row r="81" spans="2:11" ht="38.25" hidden="1" x14ac:dyDescent="0.2">
      <c r="B81" s="24">
        <f t="shared" si="2"/>
        <v>45372</v>
      </c>
      <c r="C81" s="16">
        <v>76</v>
      </c>
      <c r="D81" s="50">
        <v>760570</v>
      </c>
      <c r="E81" s="17" t="s">
        <v>305</v>
      </c>
      <c r="F81" s="18" t="s">
        <v>119</v>
      </c>
      <c r="G81" s="19">
        <v>45372</v>
      </c>
      <c r="H81" s="20" t="s">
        <v>10</v>
      </c>
      <c r="I81" s="21" t="s">
        <v>306</v>
      </c>
      <c r="J81" s="23" t="s">
        <v>131</v>
      </c>
      <c r="K81" s="54" t="s">
        <v>338</v>
      </c>
    </row>
    <row r="82" spans="2:11" ht="51" hidden="1" x14ac:dyDescent="0.2">
      <c r="B82" s="24">
        <f t="shared" si="2"/>
        <v>45372</v>
      </c>
      <c r="C82" s="16">
        <v>76</v>
      </c>
      <c r="D82" s="50">
        <v>764950</v>
      </c>
      <c r="E82" s="17" t="s">
        <v>307</v>
      </c>
      <c r="F82" s="18" t="s">
        <v>198</v>
      </c>
      <c r="G82" s="19">
        <v>45372</v>
      </c>
      <c r="H82" s="20" t="s">
        <v>10</v>
      </c>
      <c r="I82" s="21" t="s">
        <v>308</v>
      </c>
      <c r="J82" s="23" t="s">
        <v>131</v>
      </c>
      <c r="K82" s="54" t="s">
        <v>339</v>
      </c>
    </row>
    <row r="83" spans="2:11" ht="38.25" hidden="1" x14ac:dyDescent="0.2">
      <c r="B83" s="24">
        <f t="shared" si="2"/>
        <v>45372</v>
      </c>
      <c r="C83" s="16">
        <v>76</v>
      </c>
      <c r="D83" s="50">
        <v>762590</v>
      </c>
      <c r="E83" s="17" t="s">
        <v>309</v>
      </c>
      <c r="F83" s="18" t="s">
        <v>133</v>
      </c>
      <c r="G83" s="19">
        <v>45372</v>
      </c>
      <c r="H83" s="20" t="s">
        <v>10</v>
      </c>
      <c r="I83" s="21" t="s">
        <v>310</v>
      </c>
      <c r="J83" s="23" t="s">
        <v>35</v>
      </c>
      <c r="K83" s="54" t="s">
        <v>340</v>
      </c>
    </row>
    <row r="84" spans="2:11" ht="25.5" hidden="1" x14ac:dyDescent="0.2">
      <c r="B84" s="24">
        <f t="shared" si="2"/>
        <v>45372</v>
      </c>
      <c r="C84" s="16">
        <v>76</v>
      </c>
      <c r="D84" s="50">
        <v>764950</v>
      </c>
      <c r="E84" s="17" t="s">
        <v>311</v>
      </c>
      <c r="F84" s="18" t="s">
        <v>198</v>
      </c>
      <c r="G84" s="19">
        <v>45372</v>
      </c>
      <c r="H84" s="20" t="s">
        <v>10</v>
      </c>
      <c r="I84" s="21" t="s">
        <v>312</v>
      </c>
      <c r="J84" s="23" t="s">
        <v>131</v>
      </c>
      <c r="K84" s="54" t="s">
        <v>341</v>
      </c>
    </row>
    <row r="85" spans="2:11" ht="51" hidden="1" x14ac:dyDescent="0.2">
      <c r="B85" s="24">
        <f t="shared" si="2"/>
        <v>45373</v>
      </c>
      <c r="C85" s="16">
        <v>76</v>
      </c>
      <c r="D85" s="50">
        <v>762590</v>
      </c>
      <c r="E85" s="17" t="s">
        <v>313</v>
      </c>
      <c r="F85" s="18" t="s">
        <v>133</v>
      </c>
      <c r="G85" s="19">
        <v>45373</v>
      </c>
      <c r="H85" s="20" t="s">
        <v>10</v>
      </c>
      <c r="I85" s="21" t="s">
        <v>314</v>
      </c>
      <c r="J85" s="23" t="s">
        <v>35</v>
      </c>
      <c r="K85" s="54" t="s">
        <v>342</v>
      </c>
    </row>
    <row r="86" spans="2:11" ht="38.25" hidden="1" x14ac:dyDescent="0.2">
      <c r="B86" s="24">
        <f t="shared" si="2"/>
        <v>45373</v>
      </c>
      <c r="C86" s="16">
        <v>76</v>
      </c>
      <c r="D86" s="50">
        <v>764950</v>
      </c>
      <c r="E86" s="17" t="s">
        <v>315</v>
      </c>
      <c r="F86" s="18" t="s">
        <v>198</v>
      </c>
      <c r="G86" s="19">
        <v>45373</v>
      </c>
      <c r="H86" s="20" t="s">
        <v>10</v>
      </c>
      <c r="I86" s="21" t="s">
        <v>316</v>
      </c>
      <c r="J86" s="23" t="s">
        <v>317</v>
      </c>
      <c r="K86" s="54" t="s">
        <v>343</v>
      </c>
    </row>
    <row r="87" spans="2:11" ht="51" hidden="1" x14ac:dyDescent="0.2">
      <c r="B87" s="24">
        <f t="shared" si="2"/>
        <v>45374</v>
      </c>
      <c r="C87" s="16">
        <v>76</v>
      </c>
      <c r="D87" s="50">
        <v>760570</v>
      </c>
      <c r="E87" s="17" t="s">
        <v>318</v>
      </c>
      <c r="F87" s="18" t="s">
        <v>119</v>
      </c>
      <c r="G87" s="19">
        <v>45374</v>
      </c>
      <c r="H87" s="20" t="s">
        <v>10</v>
      </c>
      <c r="I87" s="21" t="s">
        <v>319</v>
      </c>
      <c r="J87" s="23" t="s">
        <v>317</v>
      </c>
      <c r="K87" s="54" t="s">
        <v>344</v>
      </c>
    </row>
    <row r="88" spans="2:11" ht="114.75" hidden="1" x14ac:dyDescent="0.2">
      <c r="B88" s="24">
        <f t="shared" si="2"/>
        <v>45378</v>
      </c>
      <c r="C88" s="16">
        <v>76</v>
      </c>
      <c r="D88" s="50">
        <v>762590</v>
      </c>
      <c r="E88" s="17" t="s">
        <v>320</v>
      </c>
      <c r="F88" s="18" t="s">
        <v>133</v>
      </c>
      <c r="G88" s="19">
        <v>45378</v>
      </c>
      <c r="H88" s="20" t="s">
        <v>10</v>
      </c>
      <c r="I88" s="21" t="s">
        <v>328</v>
      </c>
      <c r="J88" s="23" t="s">
        <v>321</v>
      </c>
      <c r="K88" s="54" t="s">
        <v>345</v>
      </c>
    </row>
    <row r="89" spans="2:11" ht="39" hidden="1" thickBot="1" x14ac:dyDescent="0.25">
      <c r="B89" s="39">
        <f t="shared" si="2"/>
        <v>45378</v>
      </c>
      <c r="C89" s="40">
        <v>76</v>
      </c>
      <c r="D89" s="65">
        <v>762120</v>
      </c>
      <c r="E89" s="41" t="s">
        <v>322</v>
      </c>
      <c r="F89" s="42" t="s">
        <v>213</v>
      </c>
      <c r="G89" s="43">
        <v>45378</v>
      </c>
      <c r="H89" s="44" t="s">
        <v>10</v>
      </c>
      <c r="I89" s="45" t="s">
        <v>323</v>
      </c>
      <c r="J89" s="46" t="s">
        <v>324</v>
      </c>
      <c r="K89" s="57" t="s">
        <v>346</v>
      </c>
    </row>
    <row r="90" spans="2:11" ht="306" hidden="1" x14ac:dyDescent="0.2">
      <c r="B90" s="26">
        <f>+G90</f>
        <v>45384</v>
      </c>
      <c r="C90" s="72">
        <v>76</v>
      </c>
      <c r="D90" s="48">
        <v>762590</v>
      </c>
      <c r="E90" s="73" t="s">
        <v>347</v>
      </c>
      <c r="F90" s="74" t="s">
        <v>133</v>
      </c>
      <c r="G90" s="75">
        <v>45384</v>
      </c>
      <c r="H90" s="76" t="s">
        <v>10</v>
      </c>
      <c r="I90" s="101" t="s">
        <v>466</v>
      </c>
      <c r="J90" s="77" t="s">
        <v>348</v>
      </c>
      <c r="K90" s="78" t="s">
        <v>349</v>
      </c>
    </row>
    <row r="91" spans="2:11" ht="51" hidden="1" x14ac:dyDescent="0.2">
      <c r="B91" s="24">
        <f t="shared" ref="B91:B154" si="3">+G91</f>
        <v>45385</v>
      </c>
      <c r="C91" s="79">
        <v>76</v>
      </c>
      <c r="D91" s="50">
        <v>760600</v>
      </c>
      <c r="E91" s="80" t="s">
        <v>350</v>
      </c>
      <c r="F91" s="81" t="s">
        <v>351</v>
      </c>
      <c r="G91" s="82">
        <v>45385</v>
      </c>
      <c r="H91" s="83" t="s">
        <v>10</v>
      </c>
      <c r="I91" s="84" t="s">
        <v>352</v>
      </c>
      <c r="J91" s="85" t="s">
        <v>353</v>
      </c>
      <c r="K91" s="86" t="s">
        <v>354</v>
      </c>
    </row>
    <row r="92" spans="2:11" ht="48.75" hidden="1" customHeight="1" x14ac:dyDescent="0.2">
      <c r="B92" s="24">
        <f t="shared" si="3"/>
        <v>45385</v>
      </c>
      <c r="C92" s="79">
        <v>76</v>
      </c>
      <c r="D92" s="50">
        <v>764510</v>
      </c>
      <c r="E92" s="80" t="s">
        <v>355</v>
      </c>
      <c r="F92" s="81" t="s">
        <v>27</v>
      </c>
      <c r="G92" s="82">
        <v>45385</v>
      </c>
      <c r="H92" s="83" t="s">
        <v>10</v>
      </c>
      <c r="I92" s="99" t="s">
        <v>465</v>
      </c>
      <c r="J92" s="85" t="s">
        <v>356</v>
      </c>
      <c r="K92" s="87" t="s">
        <v>357</v>
      </c>
    </row>
    <row r="93" spans="2:11" ht="76.5" hidden="1" x14ac:dyDescent="0.2">
      <c r="B93" s="24">
        <f t="shared" si="3"/>
        <v>45386</v>
      </c>
      <c r="C93" s="79">
        <v>76</v>
      </c>
      <c r="D93" s="50">
        <v>760430</v>
      </c>
      <c r="E93" s="80" t="s">
        <v>358</v>
      </c>
      <c r="F93" s="81" t="s">
        <v>185</v>
      </c>
      <c r="G93" s="82">
        <v>45386</v>
      </c>
      <c r="H93" s="83" t="s">
        <v>10</v>
      </c>
      <c r="I93" s="84" t="s">
        <v>359</v>
      </c>
      <c r="J93" s="85" t="s">
        <v>360</v>
      </c>
      <c r="K93" s="86" t="s">
        <v>361</v>
      </c>
    </row>
    <row r="94" spans="2:11" ht="66.75" hidden="1" customHeight="1" x14ac:dyDescent="0.2">
      <c r="B94" s="24">
        <f t="shared" si="3"/>
        <v>45387</v>
      </c>
      <c r="C94" s="79">
        <v>76</v>
      </c>
      <c r="D94" s="50">
        <v>767110</v>
      </c>
      <c r="E94" s="80" t="s">
        <v>362</v>
      </c>
      <c r="F94" s="81" t="s">
        <v>37</v>
      </c>
      <c r="G94" s="82">
        <v>45387</v>
      </c>
      <c r="H94" s="83" t="s">
        <v>10</v>
      </c>
      <c r="I94" s="84" t="s">
        <v>363</v>
      </c>
      <c r="J94" s="85" t="s">
        <v>39</v>
      </c>
      <c r="K94" s="86" t="s">
        <v>364</v>
      </c>
    </row>
    <row r="95" spans="2:11" ht="60.75" hidden="1" customHeight="1" x14ac:dyDescent="0.2">
      <c r="B95" s="24">
        <f t="shared" si="3"/>
        <v>45387</v>
      </c>
      <c r="C95" s="79">
        <v>76</v>
      </c>
      <c r="D95" s="50">
        <v>762550</v>
      </c>
      <c r="E95" s="80" t="s">
        <v>365</v>
      </c>
      <c r="F95" s="81" t="s">
        <v>366</v>
      </c>
      <c r="G95" s="82">
        <v>45387</v>
      </c>
      <c r="H95" s="83" t="s">
        <v>10</v>
      </c>
      <c r="I95" s="84" t="s">
        <v>367</v>
      </c>
      <c r="J95" s="85" t="s">
        <v>39</v>
      </c>
      <c r="K95" s="86" t="s">
        <v>368</v>
      </c>
    </row>
    <row r="96" spans="2:11" ht="126.75" hidden="1" customHeight="1" x14ac:dyDescent="0.2">
      <c r="B96" s="24">
        <f t="shared" si="3"/>
        <v>45387</v>
      </c>
      <c r="C96" s="79">
        <v>76</v>
      </c>
      <c r="D96" s="50">
        <v>760570</v>
      </c>
      <c r="E96" s="80" t="s">
        <v>318</v>
      </c>
      <c r="F96" s="81" t="s">
        <v>119</v>
      </c>
      <c r="G96" s="82">
        <v>45387</v>
      </c>
      <c r="H96" s="83" t="s">
        <v>10</v>
      </c>
      <c r="I96" s="84" t="s">
        <v>369</v>
      </c>
      <c r="J96" s="85" t="s">
        <v>370</v>
      </c>
      <c r="K96" s="86" t="s">
        <v>371</v>
      </c>
    </row>
    <row r="97" spans="2:11" ht="63" hidden="1" customHeight="1" x14ac:dyDescent="0.2">
      <c r="B97" s="24">
        <f t="shared" si="3"/>
        <v>45390</v>
      </c>
      <c r="C97" s="79">
        <v>76</v>
      </c>
      <c r="D97" s="50">
        <v>762120</v>
      </c>
      <c r="E97" s="80" t="s">
        <v>372</v>
      </c>
      <c r="F97" s="81" t="s">
        <v>213</v>
      </c>
      <c r="G97" s="82">
        <v>45390</v>
      </c>
      <c r="H97" s="83" t="s">
        <v>10</v>
      </c>
      <c r="I97" s="84" t="s">
        <v>373</v>
      </c>
      <c r="J97" s="85" t="s">
        <v>324</v>
      </c>
      <c r="K97" s="86" t="s">
        <v>374</v>
      </c>
    </row>
    <row r="98" spans="2:11" ht="63.75" hidden="1" x14ac:dyDescent="0.2">
      <c r="B98" s="24">
        <f t="shared" si="3"/>
        <v>45390</v>
      </c>
      <c r="C98" s="79">
        <v>76</v>
      </c>
      <c r="D98" s="50">
        <v>764980</v>
      </c>
      <c r="E98" s="80" t="s">
        <v>375</v>
      </c>
      <c r="F98" s="81" t="s">
        <v>18</v>
      </c>
      <c r="G98" s="82">
        <v>45390</v>
      </c>
      <c r="H98" s="83" t="s">
        <v>10</v>
      </c>
      <c r="I98" s="84" t="s">
        <v>376</v>
      </c>
      <c r="J98" s="85" t="s">
        <v>377</v>
      </c>
      <c r="K98" s="86" t="s">
        <v>378</v>
      </c>
    </row>
    <row r="99" spans="2:11" ht="66.75" hidden="1" customHeight="1" x14ac:dyDescent="0.2">
      <c r="B99" s="24">
        <f t="shared" si="3"/>
        <v>45390</v>
      </c>
      <c r="C99" s="79">
        <v>76</v>
      </c>
      <c r="D99" s="50">
        <v>763220</v>
      </c>
      <c r="E99" s="80" t="s">
        <v>379</v>
      </c>
      <c r="F99" s="81" t="s">
        <v>380</v>
      </c>
      <c r="G99" s="82">
        <v>45390</v>
      </c>
      <c r="H99" s="83" t="s">
        <v>10</v>
      </c>
      <c r="I99" s="84" t="s">
        <v>381</v>
      </c>
      <c r="J99" s="85" t="s">
        <v>137</v>
      </c>
      <c r="K99" s="87" t="s">
        <v>382</v>
      </c>
    </row>
    <row r="100" spans="2:11" ht="66.75" hidden="1" customHeight="1" x14ac:dyDescent="0.2">
      <c r="B100" s="24">
        <f t="shared" si="3"/>
        <v>45390</v>
      </c>
      <c r="C100" s="79">
        <v>76</v>
      </c>
      <c r="D100" s="50" t="e">
        <v>#N/A</v>
      </c>
      <c r="E100" s="80" t="s">
        <v>383</v>
      </c>
      <c r="F100" s="81" t="s">
        <v>384</v>
      </c>
      <c r="G100" s="82">
        <v>45390</v>
      </c>
      <c r="H100" s="83" t="s">
        <v>10</v>
      </c>
      <c r="I100" s="84" t="s">
        <v>385</v>
      </c>
      <c r="J100" s="85" t="s">
        <v>386</v>
      </c>
      <c r="K100" s="87" t="s">
        <v>387</v>
      </c>
    </row>
    <row r="101" spans="2:11" ht="66.75" hidden="1" customHeight="1" x14ac:dyDescent="0.2">
      <c r="B101" s="24">
        <f t="shared" si="3"/>
        <v>45393</v>
      </c>
      <c r="C101" s="79">
        <v>76</v>
      </c>
      <c r="D101" s="50">
        <v>769670</v>
      </c>
      <c r="E101" s="80" t="s">
        <v>388</v>
      </c>
      <c r="F101" s="81" t="s">
        <v>14</v>
      </c>
      <c r="G101" s="82">
        <v>45393</v>
      </c>
      <c r="H101" s="83" t="s">
        <v>10</v>
      </c>
      <c r="I101" s="84" t="s">
        <v>389</v>
      </c>
      <c r="J101" s="85" t="s">
        <v>16</v>
      </c>
      <c r="K101" s="86" t="s">
        <v>390</v>
      </c>
    </row>
    <row r="102" spans="2:11" ht="54" hidden="1" customHeight="1" x14ac:dyDescent="0.2">
      <c r="B102" s="24">
        <f t="shared" si="3"/>
        <v>45397</v>
      </c>
      <c r="C102" s="79">
        <v>76</v>
      </c>
      <c r="D102" s="50">
        <v>760570</v>
      </c>
      <c r="E102" s="80" t="s">
        <v>391</v>
      </c>
      <c r="F102" s="81" t="s">
        <v>119</v>
      </c>
      <c r="G102" s="82">
        <v>45397</v>
      </c>
      <c r="H102" s="83" t="s">
        <v>10</v>
      </c>
      <c r="I102" s="84" t="s">
        <v>392</v>
      </c>
      <c r="J102" s="85" t="s">
        <v>131</v>
      </c>
      <c r="K102" s="87" t="s">
        <v>393</v>
      </c>
    </row>
    <row r="103" spans="2:11" ht="54.75" hidden="1" customHeight="1" x14ac:dyDescent="0.2">
      <c r="B103" s="24">
        <f t="shared" si="3"/>
        <v>45397</v>
      </c>
      <c r="C103" s="79">
        <v>76</v>
      </c>
      <c r="D103" s="50">
        <v>764950</v>
      </c>
      <c r="E103" s="80" t="s">
        <v>394</v>
      </c>
      <c r="F103" s="81" t="s">
        <v>198</v>
      </c>
      <c r="G103" s="82">
        <v>45397</v>
      </c>
      <c r="H103" s="83" t="s">
        <v>10</v>
      </c>
      <c r="I103" s="84" t="s">
        <v>395</v>
      </c>
      <c r="J103" s="85" t="s">
        <v>131</v>
      </c>
      <c r="K103" s="87" t="s">
        <v>396</v>
      </c>
    </row>
    <row r="104" spans="2:11" ht="51" hidden="1" customHeight="1" x14ac:dyDescent="0.2">
      <c r="B104" s="24">
        <f t="shared" si="3"/>
        <v>45397</v>
      </c>
      <c r="C104" s="79">
        <v>76</v>
      </c>
      <c r="D104" s="50">
        <v>769630</v>
      </c>
      <c r="E104" s="80" t="s">
        <v>397</v>
      </c>
      <c r="F104" s="81" t="s">
        <v>210</v>
      </c>
      <c r="G104" s="82">
        <v>45397</v>
      </c>
      <c r="H104" s="83" t="s">
        <v>10</v>
      </c>
      <c r="I104" s="84" t="s">
        <v>398</v>
      </c>
      <c r="J104" s="85" t="s">
        <v>158</v>
      </c>
      <c r="K104" s="87" t="s">
        <v>399</v>
      </c>
    </row>
    <row r="105" spans="2:11" ht="44.25" hidden="1" customHeight="1" x14ac:dyDescent="0.2">
      <c r="B105" s="24">
        <f t="shared" si="3"/>
        <v>45397</v>
      </c>
      <c r="C105" s="79">
        <v>76</v>
      </c>
      <c r="D105" s="50">
        <v>762720</v>
      </c>
      <c r="E105" s="80" t="s">
        <v>400</v>
      </c>
      <c r="F105" s="81" t="s">
        <v>29</v>
      </c>
      <c r="G105" s="82">
        <v>45397</v>
      </c>
      <c r="H105" s="83" t="s">
        <v>10</v>
      </c>
      <c r="I105" s="84" t="s">
        <v>401</v>
      </c>
      <c r="J105" s="85" t="s">
        <v>31</v>
      </c>
      <c r="K105" s="87" t="s">
        <v>402</v>
      </c>
    </row>
    <row r="106" spans="2:11" ht="111.75" hidden="1" customHeight="1" x14ac:dyDescent="0.2">
      <c r="B106" s="24">
        <f t="shared" si="3"/>
        <v>45397</v>
      </c>
      <c r="C106" s="79">
        <v>76</v>
      </c>
      <c r="D106" s="50">
        <v>764840</v>
      </c>
      <c r="E106" s="80" t="s">
        <v>403</v>
      </c>
      <c r="F106" s="81" t="s">
        <v>150</v>
      </c>
      <c r="G106" s="82">
        <v>45397</v>
      </c>
      <c r="H106" s="83" t="s">
        <v>10</v>
      </c>
      <c r="I106" s="84" t="s">
        <v>404</v>
      </c>
      <c r="J106" s="85" t="s">
        <v>405</v>
      </c>
      <c r="K106" s="86" t="s">
        <v>406</v>
      </c>
    </row>
    <row r="107" spans="2:11" ht="66.75" hidden="1" customHeight="1" x14ac:dyDescent="0.2">
      <c r="B107" s="24">
        <f t="shared" si="3"/>
        <v>45397</v>
      </c>
      <c r="C107" s="79">
        <v>76</v>
      </c>
      <c r="D107" s="50">
        <v>767350</v>
      </c>
      <c r="E107" s="80" t="s">
        <v>407</v>
      </c>
      <c r="F107" s="81" t="s">
        <v>83</v>
      </c>
      <c r="G107" s="82">
        <v>45397</v>
      </c>
      <c r="H107" s="83" t="s">
        <v>10</v>
      </c>
      <c r="I107" s="84" t="s">
        <v>408</v>
      </c>
      <c r="J107" s="85" t="s">
        <v>409</v>
      </c>
      <c r="K107" s="55" t="s">
        <v>410</v>
      </c>
    </row>
    <row r="108" spans="2:11" ht="63.75" hidden="1" customHeight="1" x14ac:dyDescent="0.2">
      <c r="B108" s="24">
        <f t="shared" si="3"/>
        <v>45399</v>
      </c>
      <c r="C108" s="79">
        <v>76</v>
      </c>
      <c r="D108" s="50">
        <v>764980</v>
      </c>
      <c r="E108" s="80" t="s">
        <v>411</v>
      </c>
      <c r="F108" s="81" t="s">
        <v>18</v>
      </c>
      <c r="G108" s="82">
        <v>45399</v>
      </c>
      <c r="H108" s="83" t="s">
        <v>10</v>
      </c>
      <c r="I108" s="84" t="s">
        <v>412</v>
      </c>
      <c r="J108" s="85" t="s">
        <v>137</v>
      </c>
      <c r="K108" s="87" t="s">
        <v>413</v>
      </c>
    </row>
    <row r="109" spans="2:11" ht="38.25" hidden="1" x14ac:dyDescent="0.2">
      <c r="B109" s="24">
        <f t="shared" si="3"/>
        <v>45399</v>
      </c>
      <c r="C109" s="79">
        <v>76</v>
      </c>
      <c r="D109" s="50">
        <v>761300</v>
      </c>
      <c r="E109" s="80" t="s">
        <v>414</v>
      </c>
      <c r="F109" s="81" t="s">
        <v>415</v>
      </c>
      <c r="G109" s="82">
        <v>45399</v>
      </c>
      <c r="H109" s="83" t="s">
        <v>10</v>
      </c>
      <c r="I109" s="84" t="s">
        <v>416</v>
      </c>
      <c r="J109" s="85" t="s">
        <v>417</v>
      </c>
      <c r="K109" s="87" t="s">
        <v>418</v>
      </c>
    </row>
    <row r="110" spans="2:11" ht="102" hidden="1" customHeight="1" x14ac:dyDescent="0.2">
      <c r="B110" s="24">
        <f t="shared" si="3"/>
        <v>45399</v>
      </c>
      <c r="C110" s="79">
        <v>76</v>
      </c>
      <c r="D110" s="50">
        <v>760430</v>
      </c>
      <c r="E110" s="80" t="s">
        <v>419</v>
      </c>
      <c r="F110" s="81" t="s">
        <v>185</v>
      </c>
      <c r="G110" s="82">
        <v>45399</v>
      </c>
      <c r="H110" s="83" t="s">
        <v>10</v>
      </c>
      <c r="I110" s="84" t="s">
        <v>420</v>
      </c>
      <c r="J110" s="85" t="s">
        <v>421</v>
      </c>
      <c r="K110" s="88" t="s">
        <v>422</v>
      </c>
    </row>
    <row r="111" spans="2:11" ht="54" hidden="1" customHeight="1" x14ac:dyDescent="0.2">
      <c r="B111" s="24">
        <f t="shared" si="3"/>
        <v>45404</v>
      </c>
      <c r="C111" s="79">
        <v>76</v>
      </c>
      <c r="D111" s="50">
        <v>762120</v>
      </c>
      <c r="E111" s="80" t="s">
        <v>423</v>
      </c>
      <c r="F111" s="81" t="s">
        <v>213</v>
      </c>
      <c r="G111" s="82">
        <v>45404</v>
      </c>
      <c r="H111" s="83" t="s">
        <v>10</v>
      </c>
      <c r="I111" s="84" t="s">
        <v>424</v>
      </c>
      <c r="J111" s="85" t="s">
        <v>324</v>
      </c>
      <c r="K111" s="88" t="s">
        <v>425</v>
      </c>
    </row>
    <row r="112" spans="2:11" ht="55.5" hidden="1" customHeight="1" x14ac:dyDescent="0.2">
      <c r="B112" s="24">
        <f t="shared" si="3"/>
        <v>45404</v>
      </c>
      <c r="C112" s="79">
        <v>76</v>
      </c>
      <c r="D112" s="50">
        <v>764950</v>
      </c>
      <c r="E112" s="80" t="s">
        <v>426</v>
      </c>
      <c r="F112" s="81" t="s">
        <v>198</v>
      </c>
      <c r="G112" s="82">
        <v>45404</v>
      </c>
      <c r="H112" s="83" t="s">
        <v>10</v>
      </c>
      <c r="I112" s="84" t="s">
        <v>427</v>
      </c>
      <c r="J112" s="85" t="s">
        <v>317</v>
      </c>
      <c r="K112" s="55" t="s">
        <v>428</v>
      </c>
    </row>
    <row r="113" spans="2:11" ht="54.75" hidden="1" customHeight="1" x14ac:dyDescent="0.2">
      <c r="B113" s="24">
        <f t="shared" si="3"/>
        <v>45404</v>
      </c>
      <c r="C113" s="79">
        <v>76</v>
      </c>
      <c r="D113" s="50">
        <v>760570</v>
      </c>
      <c r="E113" s="80" t="s">
        <v>429</v>
      </c>
      <c r="F113" s="81" t="s">
        <v>119</v>
      </c>
      <c r="G113" s="82">
        <v>45404</v>
      </c>
      <c r="H113" s="83" t="s">
        <v>10</v>
      </c>
      <c r="I113" s="84" t="s">
        <v>430</v>
      </c>
      <c r="J113" s="85" t="s">
        <v>431</v>
      </c>
      <c r="K113" s="88" t="s">
        <v>432</v>
      </c>
    </row>
    <row r="114" spans="2:11" ht="68.25" hidden="1" customHeight="1" x14ac:dyDescent="0.2">
      <c r="B114" s="24">
        <f t="shared" si="3"/>
        <v>45404</v>
      </c>
      <c r="C114" s="79">
        <v>76</v>
      </c>
      <c r="D114" s="50">
        <v>764980</v>
      </c>
      <c r="E114" s="100" t="s">
        <v>433</v>
      </c>
      <c r="F114" s="81" t="s">
        <v>18</v>
      </c>
      <c r="G114" s="82">
        <v>45404</v>
      </c>
      <c r="H114" s="83" t="s">
        <v>10</v>
      </c>
      <c r="I114" s="84" t="s">
        <v>434</v>
      </c>
      <c r="J114" s="85" t="s">
        <v>137</v>
      </c>
      <c r="K114" s="88" t="s">
        <v>435</v>
      </c>
    </row>
    <row r="115" spans="2:11" ht="86.25" hidden="1" customHeight="1" x14ac:dyDescent="0.2">
      <c r="B115" s="24">
        <f t="shared" si="3"/>
        <v>45405</v>
      </c>
      <c r="C115" s="79">
        <v>76</v>
      </c>
      <c r="D115" s="50">
        <v>762630</v>
      </c>
      <c r="E115" s="100" t="s">
        <v>436</v>
      </c>
      <c r="F115" s="81" t="s">
        <v>437</v>
      </c>
      <c r="G115" s="82">
        <v>45405</v>
      </c>
      <c r="H115" s="83" t="s">
        <v>10</v>
      </c>
      <c r="I115" s="84" t="s">
        <v>438</v>
      </c>
      <c r="J115" s="85" t="s">
        <v>439</v>
      </c>
      <c r="K115" s="88" t="s">
        <v>440</v>
      </c>
    </row>
    <row r="116" spans="2:11" ht="114.75" hidden="1" x14ac:dyDescent="0.2">
      <c r="B116" s="24">
        <f t="shared" si="3"/>
        <v>45406</v>
      </c>
      <c r="C116" s="79">
        <v>76</v>
      </c>
      <c r="D116" s="50">
        <v>766470</v>
      </c>
      <c r="E116" s="100" t="s">
        <v>441</v>
      </c>
      <c r="F116" s="81" t="s">
        <v>442</v>
      </c>
      <c r="G116" s="82">
        <v>45406</v>
      </c>
      <c r="H116" s="83" t="s">
        <v>10</v>
      </c>
      <c r="I116" s="84" t="s">
        <v>443</v>
      </c>
      <c r="J116" s="85" t="s">
        <v>49</v>
      </c>
      <c r="K116" s="88" t="s">
        <v>444</v>
      </c>
    </row>
    <row r="117" spans="2:11" ht="51" hidden="1" customHeight="1" x14ac:dyDescent="0.2">
      <c r="B117" s="24">
        <f t="shared" si="3"/>
        <v>45408</v>
      </c>
      <c r="C117" s="79">
        <v>76</v>
      </c>
      <c r="D117" s="50">
        <v>762590</v>
      </c>
      <c r="E117" s="80" t="s">
        <v>445</v>
      </c>
      <c r="F117" s="81" t="s">
        <v>133</v>
      </c>
      <c r="G117" s="82">
        <v>45408</v>
      </c>
      <c r="H117" s="83" t="s">
        <v>10</v>
      </c>
      <c r="I117" s="84" t="s">
        <v>446</v>
      </c>
      <c r="J117" s="85" t="s">
        <v>35</v>
      </c>
      <c r="K117" s="88" t="s">
        <v>447</v>
      </c>
    </row>
    <row r="118" spans="2:11" ht="61.5" hidden="1" customHeight="1" x14ac:dyDescent="0.2">
      <c r="B118" s="24">
        <f t="shared" si="3"/>
        <v>45408</v>
      </c>
      <c r="C118" s="79">
        <v>76</v>
      </c>
      <c r="D118" s="50">
        <v>769250</v>
      </c>
      <c r="E118" s="80" t="s">
        <v>448</v>
      </c>
      <c r="F118" s="81" t="s">
        <v>449</v>
      </c>
      <c r="G118" s="82">
        <v>45408</v>
      </c>
      <c r="H118" s="83" t="s">
        <v>10</v>
      </c>
      <c r="I118" s="84" t="s">
        <v>450</v>
      </c>
      <c r="J118" s="85" t="s">
        <v>61</v>
      </c>
      <c r="K118" s="88" t="s">
        <v>451</v>
      </c>
    </row>
    <row r="119" spans="2:11" ht="100.5" hidden="1" customHeight="1" x14ac:dyDescent="0.2">
      <c r="B119" s="24">
        <f t="shared" si="3"/>
        <v>45411</v>
      </c>
      <c r="C119" s="79">
        <v>76</v>
      </c>
      <c r="D119" s="50">
        <v>760600</v>
      </c>
      <c r="E119" s="80" t="s">
        <v>452</v>
      </c>
      <c r="F119" s="81" t="s">
        <v>351</v>
      </c>
      <c r="G119" s="82">
        <v>45411</v>
      </c>
      <c r="H119" s="83" t="s">
        <v>10</v>
      </c>
      <c r="I119" s="84" t="s">
        <v>453</v>
      </c>
      <c r="J119" s="85" t="s">
        <v>454</v>
      </c>
      <c r="K119" s="88" t="s">
        <v>467</v>
      </c>
    </row>
    <row r="120" spans="2:11" ht="63" hidden="1" customHeight="1" x14ac:dyDescent="0.2">
      <c r="B120" s="24">
        <f t="shared" si="3"/>
        <v>45411</v>
      </c>
      <c r="C120" s="79">
        <v>76</v>
      </c>
      <c r="D120" s="50">
        <v>764950</v>
      </c>
      <c r="E120" s="80" t="s">
        <v>455</v>
      </c>
      <c r="F120" s="81" t="s">
        <v>198</v>
      </c>
      <c r="G120" s="82">
        <v>45411</v>
      </c>
      <c r="H120" s="83" t="s">
        <v>10</v>
      </c>
      <c r="I120" s="84" t="s">
        <v>456</v>
      </c>
      <c r="J120" s="85" t="s">
        <v>131</v>
      </c>
      <c r="K120" s="88" t="s">
        <v>457</v>
      </c>
    </row>
    <row r="121" spans="2:11" ht="63.75" hidden="1" customHeight="1" x14ac:dyDescent="0.2">
      <c r="B121" s="24">
        <f t="shared" si="3"/>
        <v>45411</v>
      </c>
      <c r="C121" s="79">
        <v>76</v>
      </c>
      <c r="D121" s="50">
        <v>760570</v>
      </c>
      <c r="E121" s="80" t="s">
        <v>458</v>
      </c>
      <c r="F121" s="81" t="s">
        <v>119</v>
      </c>
      <c r="G121" s="82">
        <v>45411</v>
      </c>
      <c r="H121" s="83" t="s">
        <v>10</v>
      </c>
      <c r="I121" s="84" t="s">
        <v>459</v>
      </c>
      <c r="J121" s="85" t="s">
        <v>131</v>
      </c>
      <c r="K121" s="88" t="s">
        <v>460</v>
      </c>
    </row>
    <row r="122" spans="2:11" ht="123" hidden="1" customHeight="1" thickBot="1" x14ac:dyDescent="0.25">
      <c r="B122" s="39">
        <f t="shared" si="3"/>
        <v>45411</v>
      </c>
      <c r="C122" s="89">
        <v>76</v>
      </c>
      <c r="D122" s="65">
        <v>769680</v>
      </c>
      <c r="E122" s="90" t="s">
        <v>461</v>
      </c>
      <c r="F122" s="91" t="s">
        <v>22</v>
      </c>
      <c r="G122" s="92">
        <v>45411</v>
      </c>
      <c r="H122" s="93" t="s">
        <v>10</v>
      </c>
      <c r="I122" s="94" t="s">
        <v>462</v>
      </c>
      <c r="J122" s="95" t="s">
        <v>463</v>
      </c>
      <c r="K122" s="96" t="s">
        <v>464</v>
      </c>
    </row>
    <row r="123" spans="2:11" ht="51" hidden="1" x14ac:dyDescent="0.2">
      <c r="B123" s="24">
        <f t="shared" si="3"/>
        <v>45415</v>
      </c>
      <c r="C123" s="79">
        <v>76</v>
      </c>
      <c r="D123" s="50">
        <v>760340</v>
      </c>
      <c r="E123" s="80" t="s">
        <v>468</v>
      </c>
      <c r="F123" s="81" t="s">
        <v>469</v>
      </c>
      <c r="G123" s="82">
        <v>45415</v>
      </c>
      <c r="H123" s="83" t="s">
        <v>10</v>
      </c>
      <c r="I123" s="84" t="s">
        <v>470</v>
      </c>
      <c r="J123" s="85" t="s">
        <v>31</v>
      </c>
      <c r="K123" s="88" t="s">
        <v>471</v>
      </c>
    </row>
    <row r="124" spans="2:11" ht="25.5" hidden="1" x14ac:dyDescent="0.2">
      <c r="B124" s="24">
        <f t="shared" si="3"/>
        <v>45415</v>
      </c>
      <c r="C124" s="79">
        <v>76</v>
      </c>
      <c r="D124" s="50">
        <v>762190</v>
      </c>
      <c r="E124" s="80" t="s">
        <v>472</v>
      </c>
      <c r="F124" s="81" t="s">
        <v>473</v>
      </c>
      <c r="G124" s="82">
        <v>45415</v>
      </c>
      <c r="H124" s="83" t="s">
        <v>10</v>
      </c>
      <c r="I124" s="84" t="s">
        <v>474</v>
      </c>
      <c r="J124" s="85" t="s">
        <v>475</v>
      </c>
      <c r="K124" s="55" t="s">
        <v>476</v>
      </c>
    </row>
    <row r="125" spans="2:11" ht="45" hidden="1" customHeight="1" x14ac:dyDescent="0.2">
      <c r="B125" s="24">
        <f t="shared" si="3"/>
        <v>45415</v>
      </c>
      <c r="C125" s="79">
        <v>76</v>
      </c>
      <c r="D125" s="50">
        <v>761440</v>
      </c>
      <c r="E125" s="80" t="s">
        <v>477</v>
      </c>
      <c r="F125" s="81" t="s">
        <v>478</v>
      </c>
      <c r="G125" s="82">
        <v>45415</v>
      </c>
      <c r="H125" s="83" t="s">
        <v>10</v>
      </c>
      <c r="I125" s="84" t="s">
        <v>474</v>
      </c>
      <c r="J125" s="85" t="s">
        <v>475</v>
      </c>
      <c r="K125" s="55" t="s">
        <v>479</v>
      </c>
    </row>
    <row r="126" spans="2:11" ht="47.25" hidden="1" customHeight="1" x14ac:dyDescent="0.2">
      <c r="B126" s="24">
        <f t="shared" si="3"/>
        <v>45415</v>
      </c>
      <c r="C126" s="79">
        <v>76</v>
      </c>
      <c r="D126" s="50">
        <v>766550</v>
      </c>
      <c r="E126" s="80" t="s">
        <v>480</v>
      </c>
      <c r="F126" s="81" t="s">
        <v>481</v>
      </c>
      <c r="G126" s="82">
        <v>45415</v>
      </c>
      <c r="H126" s="83" t="s">
        <v>10</v>
      </c>
      <c r="I126" s="84" t="s">
        <v>474</v>
      </c>
      <c r="J126" s="85" t="s">
        <v>475</v>
      </c>
      <c r="K126" s="88" t="s">
        <v>482</v>
      </c>
    </row>
    <row r="127" spans="2:11" ht="58.5" hidden="1" customHeight="1" x14ac:dyDescent="0.2">
      <c r="B127" s="102">
        <f t="shared" si="3"/>
        <v>45418</v>
      </c>
      <c r="C127" s="16">
        <v>76</v>
      </c>
      <c r="D127" s="50">
        <v>769390</v>
      </c>
      <c r="E127" s="16" t="s">
        <v>483</v>
      </c>
      <c r="F127" s="81" t="s">
        <v>484</v>
      </c>
      <c r="G127" s="51">
        <v>45418</v>
      </c>
      <c r="H127" s="103" t="s">
        <v>10</v>
      </c>
      <c r="I127" s="104" t="s">
        <v>485</v>
      </c>
      <c r="J127" s="23" t="s">
        <v>417</v>
      </c>
      <c r="K127" s="88" t="s">
        <v>486</v>
      </c>
    </row>
    <row r="128" spans="2:11" ht="76.5" hidden="1" x14ac:dyDescent="0.2">
      <c r="B128" s="24">
        <f>+G128</f>
        <v>45389</v>
      </c>
      <c r="C128" s="79">
        <v>76</v>
      </c>
      <c r="D128" s="50">
        <v>760600</v>
      </c>
      <c r="E128" s="80" t="s">
        <v>452</v>
      </c>
      <c r="F128" s="81" t="s">
        <v>487</v>
      </c>
      <c r="G128" s="82">
        <v>45389</v>
      </c>
      <c r="H128" s="83" t="s">
        <v>10</v>
      </c>
      <c r="I128" s="84" t="s">
        <v>488</v>
      </c>
      <c r="J128" s="85" t="s">
        <v>454</v>
      </c>
      <c r="K128" s="88" t="s">
        <v>489</v>
      </c>
    </row>
    <row r="129" spans="2:11" ht="44.25" hidden="1" customHeight="1" x14ac:dyDescent="0.2">
      <c r="B129" s="24">
        <f t="shared" si="3"/>
        <v>45422</v>
      </c>
      <c r="C129" s="79">
        <v>76</v>
      </c>
      <c r="D129" s="50">
        <v>762590</v>
      </c>
      <c r="E129" s="80" t="s">
        <v>490</v>
      </c>
      <c r="F129" s="81" t="s">
        <v>133</v>
      </c>
      <c r="G129" s="82">
        <v>45422</v>
      </c>
      <c r="H129" s="83" t="s">
        <v>10</v>
      </c>
      <c r="I129" s="84" t="s">
        <v>491</v>
      </c>
      <c r="J129" s="85" t="s">
        <v>35</v>
      </c>
      <c r="K129" s="55" t="s">
        <v>492</v>
      </c>
    </row>
    <row r="130" spans="2:11" ht="38.25" hidden="1" x14ac:dyDescent="0.2">
      <c r="B130" s="24">
        <f t="shared" si="3"/>
        <v>45422</v>
      </c>
      <c r="C130" s="79">
        <v>76</v>
      </c>
      <c r="D130" s="50">
        <v>762170</v>
      </c>
      <c r="E130" s="80" t="s">
        <v>493</v>
      </c>
      <c r="F130" s="81" t="s">
        <v>160</v>
      </c>
      <c r="G130" s="82">
        <v>45422</v>
      </c>
      <c r="H130" s="83" t="s">
        <v>10</v>
      </c>
      <c r="I130" s="84" t="s">
        <v>494</v>
      </c>
      <c r="J130" s="85" t="s">
        <v>126</v>
      </c>
      <c r="K130" s="55" t="s">
        <v>495</v>
      </c>
    </row>
    <row r="131" spans="2:11" ht="38.25" hidden="1" x14ac:dyDescent="0.2">
      <c r="B131" s="24">
        <f t="shared" si="3"/>
        <v>45422</v>
      </c>
      <c r="C131" s="79">
        <v>76</v>
      </c>
      <c r="D131" s="50" t="e">
        <v>#N/A</v>
      </c>
      <c r="E131" s="80" t="s">
        <v>496</v>
      </c>
      <c r="F131" s="81" t="s">
        <v>209</v>
      </c>
      <c r="G131" s="82">
        <v>45422</v>
      </c>
      <c r="H131" s="83" t="s">
        <v>10</v>
      </c>
      <c r="I131" s="84" t="s">
        <v>497</v>
      </c>
      <c r="J131" s="85" t="s">
        <v>158</v>
      </c>
      <c r="K131" s="55" t="s">
        <v>498</v>
      </c>
    </row>
    <row r="132" spans="2:11" ht="51" hidden="1" x14ac:dyDescent="0.2">
      <c r="B132" s="24">
        <f t="shared" si="3"/>
        <v>45422</v>
      </c>
      <c r="C132" s="79">
        <v>76</v>
      </c>
      <c r="D132" s="50">
        <v>769630</v>
      </c>
      <c r="E132" s="80" t="s">
        <v>499</v>
      </c>
      <c r="F132" s="81" t="s">
        <v>984</v>
      </c>
      <c r="G132" s="82">
        <v>45422</v>
      </c>
      <c r="H132" s="83" t="s">
        <v>10</v>
      </c>
      <c r="I132" s="84" t="s">
        <v>500</v>
      </c>
      <c r="J132" s="85" t="s">
        <v>158</v>
      </c>
      <c r="K132" s="88" t="s">
        <v>501</v>
      </c>
    </row>
    <row r="133" spans="2:11" ht="76.5" hidden="1" x14ac:dyDescent="0.2">
      <c r="B133" s="24">
        <f t="shared" si="3"/>
        <v>45425</v>
      </c>
      <c r="C133" s="79">
        <v>76</v>
      </c>
      <c r="D133" s="50">
        <v>769250</v>
      </c>
      <c r="E133" s="80" t="s">
        <v>502</v>
      </c>
      <c r="F133" s="81" t="s">
        <v>449</v>
      </c>
      <c r="G133" s="82">
        <v>45425</v>
      </c>
      <c r="H133" s="83" t="s">
        <v>10</v>
      </c>
      <c r="I133" s="84" t="s">
        <v>503</v>
      </c>
      <c r="J133" s="85" t="s">
        <v>140</v>
      </c>
      <c r="K133" s="55" t="s">
        <v>504</v>
      </c>
    </row>
    <row r="134" spans="2:11" ht="51" hidden="1" x14ac:dyDescent="0.2">
      <c r="B134" s="24">
        <f t="shared" si="3"/>
        <v>45425</v>
      </c>
      <c r="C134" s="79">
        <v>76</v>
      </c>
      <c r="D134" s="50">
        <v>769630</v>
      </c>
      <c r="E134" s="80" t="s">
        <v>505</v>
      </c>
      <c r="F134" s="81" t="s">
        <v>984</v>
      </c>
      <c r="G134" s="82">
        <v>45425</v>
      </c>
      <c r="H134" s="83" t="s">
        <v>10</v>
      </c>
      <c r="I134" s="84" t="s">
        <v>506</v>
      </c>
      <c r="J134" s="85" t="s">
        <v>158</v>
      </c>
      <c r="K134" s="88" t="s">
        <v>507</v>
      </c>
    </row>
    <row r="135" spans="2:11" ht="51" hidden="1" x14ac:dyDescent="0.2">
      <c r="B135" s="24">
        <f t="shared" si="3"/>
        <v>45425</v>
      </c>
      <c r="C135" s="79">
        <v>76</v>
      </c>
      <c r="D135" s="50">
        <v>762170</v>
      </c>
      <c r="E135" s="80" t="s">
        <v>508</v>
      </c>
      <c r="F135" s="81" t="s">
        <v>160</v>
      </c>
      <c r="G135" s="82">
        <v>45425</v>
      </c>
      <c r="H135" s="83" t="s">
        <v>10</v>
      </c>
      <c r="I135" s="84" t="s">
        <v>509</v>
      </c>
      <c r="J135" s="85" t="s">
        <v>126</v>
      </c>
      <c r="K135" s="88" t="s">
        <v>510</v>
      </c>
    </row>
    <row r="136" spans="2:11" ht="38.25" hidden="1" x14ac:dyDescent="0.2">
      <c r="B136" s="24">
        <f t="shared" si="3"/>
        <v>45425</v>
      </c>
      <c r="C136" s="79">
        <v>76</v>
      </c>
      <c r="D136" s="50">
        <v>761080</v>
      </c>
      <c r="E136" s="80" t="s">
        <v>511</v>
      </c>
      <c r="F136" s="81" t="s">
        <v>971</v>
      </c>
      <c r="G136" s="82">
        <v>45425</v>
      </c>
      <c r="H136" s="83" t="s">
        <v>10</v>
      </c>
      <c r="I136" s="84" t="s">
        <v>512</v>
      </c>
      <c r="J136" s="85" t="s">
        <v>513</v>
      </c>
      <c r="K136" s="55" t="s">
        <v>514</v>
      </c>
    </row>
    <row r="137" spans="2:11" ht="51" hidden="1" x14ac:dyDescent="0.2">
      <c r="B137" s="24">
        <f t="shared" si="3"/>
        <v>45425</v>
      </c>
      <c r="C137" s="79">
        <v>76</v>
      </c>
      <c r="D137" s="50">
        <v>765750</v>
      </c>
      <c r="E137" s="80" t="s">
        <v>515</v>
      </c>
      <c r="F137" s="81" t="s">
        <v>985</v>
      </c>
      <c r="G137" s="82">
        <v>45425</v>
      </c>
      <c r="H137" s="83" t="s">
        <v>10</v>
      </c>
      <c r="I137" s="84" t="s">
        <v>516</v>
      </c>
      <c r="J137" s="85" t="s">
        <v>158</v>
      </c>
      <c r="K137" s="88" t="s">
        <v>517</v>
      </c>
    </row>
    <row r="138" spans="2:11" ht="38.25" hidden="1" x14ac:dyDescent="0.2">
      <c r="B138" s="24">
        <f t="shared" si="3"/>
        <v>45426</v>
      </c>
      <c r="C138" s="79">
        <v>76</v>
      </c>
      <c r="D138" s="50">
        <v>762630</v>
      </c>
      <c r="E138" s="105" t="s">
        <v>518</v>
      </c>
      <c r="F138" s="81" t="s">
        <v>437</v>
      </c>
      <c r="G138" s="82">
        <v>45426</v>
      </c>
      <c r="H138" s="83" t="s">
        <v>10</v>
      </c>
      <c r="I138" s="84" t="s">
        <v>519</v>
      </c>
      <c r="J138" s="85" t="s">
        <v>520</v>
      </c>
      <c r="K138" s="55" t="s">
        <v>521</v>
      </c>
    </row>
    <row r="139" spans="2:11" ht="48.75" hidden="1" customHeight="1" x14ac:dyDescent="0.2">
      <c r="B139" s="24">
        <f t="shared" si="3"/>
        <v>45430</v>
      </c>
      <c r="C139" s="79">
        <v>76</v>
      </c>
      <c r="D139" s="50">
        <v>766470</v>
      </c>
      <c r="E139" s="80" t="s">
        <v>522</v>
      </c>
      <c r="F139" s="81" t="s">
        <v>442</v>
      </c>
      <c r="G139" s="82">
        <v>45430</v>
      </c>
      <c r="H139" s="83" t="s">
        <v>10</v>
      </c>
      <c r="I139" s="84" t="s">
        <v>523</v>
      </c>
      <c r="J139" s="85" t="s">
        <v>49</v>
      </c>
      <c r="K139" s="88" t="s">
        <v>524</v>
      </c>
    </row>
    <row r="140" spans="2:11" ht="63.75" hidden="1" x14ac:dyDescent="0.2">
      <c r="B140" s="24">
        <f t="shared" si="3"/>
        <v>45433</v>
      </c>
      <c r="C140" s="79">
        <v>76</v>
      </c>
      <c r="D140" s="50">
        <v>764950</v>
      </c>
      <c r="E140" s="80" t="s">
        <v>525</v>
      </c>
      <c r="F140" s="81" t="s">
        <v>198</v>
      </c>
      <c r="G140" s="82">
        <v>45433</v>
      </c>
      <c r="H140" s="83" t="s">
        <v>10</v>
      </c>
      <c r="I140" s="84" t="s">
        <v>526</v>
      </c>
      <c r="J140" s="85" t="s">
        <v>131</v>
      </c>
      <c r="K140" s="88" t="s">
        <v>527</v>
      </c>
    </row>
    <row r="141" spans="2:11" ht="76.5" hidden="1" customHeight="1" x14ac:dyDescent="0.2">
      <c r="B141" s="24">
        <f t="shared" si="3"/>
        <v>45433</v>
      </c>
      <c r="C141" s="79">
        <v>76</v>
      </c>
      <c r="D141" s="50">
        <v>764980</v>
      </c>
      <c r="E141" s="80" t="s">
        <v>528</v>
      </c>
      <c r="F141" s="81" t="s">
        <v>18</v>
      </c>
      <c r="G141" s="82">
        <v>45433</v>
      </c>
      <c r="H141" s="83" t="s">
        <v>10</v>
      </c>
      <c r="I141" s="84" t="s">
        <v>529</v>
      </c>
      <c r="J141" s="85" t="s">
        <v>137</v>
      </c>
      <c r="K141" s="88" t="s">
        <v>530</v>
      </c>
    </row>
    <row r="142" spans="2:11" ht="51.75" hidden="1" customHeight="1" x14ac:dyDescent="0.2">
      <c r="B142" s="24">
        <f t="shared" si="3"/>
        <v>45433</v>
      </c>
      <c r="C142" s="79">
        <v>76</v>
      </c>
      <c r="D142" s="50">
        <v>769670</v>
      </c>
      <c r="E142" s="80" t="s">
        <v>531</v>
      </c>
      <c r="F142" s="81" t="s">
        <v>14</v>
      </c>
      <c r="G142" s="82">
        <v>45433</v>
      </c>
      <c r="H142" s="83" t="s">
        <v>10</v>
      </c>
      <c r="I142" s="84" t="s">
        <v>532</v>
      </c>
      <c r="J142" s="85" t="s">
        <v>16</v>
      </c>
      <c r="K142" s="88" t="s">
        <v>533</v>
      </c>
    </row>
    <row r="143" spans="2:11" ht="63.75" hidden="1" customHeight="1" x14ac:dyDescent="0.2">
      <c r="B143" s="24">
        <f t="shared" si="3"/>
        <v>45434</v>
      </c>
      <c r="C143" s="79">
        <v>76</v>
      </c>
      <c r="D143" s="50">
        <v>764950</v>
      </c>
      <c r="E143" s="80" t="s">
        <v>534</v>
      </c>
      <c r="F143" s="81" t="s">
        <v>198</v>
      </c>
      <c r="G143" s="82">
        <v>45434</v>
      </c>
      <c r="H143" s="83" t="s">
        <v>10</v>
      </c>
      <c r="I143" s="84" t="s">
        <v>535</v>
      </c>
      <c r="J143" s="85" t="s">
        <v>131</v>
      </c>
      <c r="K143" s="55" t="s">
        <v>536</v>
      </c>
    </row>
    <row r="144" spans="2:11" ht="228.75" hidden="1" customHeight="1" x14ac:dyDescent="0.2">
      <c r="B144" s="24">
        <f t="shared" si="3"/>
        <v>45419</v>
      </c>
      <c r="C144" s="79">
        <v>76</v>
      </c>
      <c r="D144" s="50">
        <v>762590</v>
      </c>
      <c r="E144" s="80" t="s">
        <v>445</v>
      </c>
      <c r="F144" s="81" t="s">
        <v>133</v>
      </c>
      <c r="G144" s="82">
        <v>45419</v>
      </c>
      <c r="H144" s="83" t="s">
        <v>10</v>
      </c>
      <c r="I144" s="84" t="s">
        <v>537</v>
      </c>
      <c r="J144" s="85" t="s">
        <v>538</v>
      </c>
      <c r="K144" s="87" t="s">
        <v>545</v>
      </c>
    </row>
    <row r="145" spans="2:11" ht="38.25" hidden="1" x14ac:dyDescent="0.2">
      <c r="B145" s="24">
        <f t="shared" si="3"/>
        <v>45439</v>
      </c>
      <c r="C145" s="79">
        <v>76</v>
      </c>
      <c r="D145" s="50">
        <v>764980</v>
      </c>
      <c r="E145" s="80" t="s">
        <v>539</v>
      </c>
      <c r="F145" s="81" t="s">
        <v>18</v>
      </c>
      <c r="G145" s="82">
        <v>45439</v>
      </c>
      <c r="H145" s="83" t="s">
        <v>10</v>
      </c>
      <c r="I145" s="84" t="s">
        <v>540</v>
      </c>
      <c r="J145" s="85" t="s">
        <v>137</v>
      </c>
      <c r="K145" s="88" t="s">
        <v>541</v>
      </c>
    </row>
    <row r="146" spans="2:11" ht="77.25" hidden="1" customHeight="1" thickBot="1" x14ac:dyDescent="0.25">
      <c r="B146" s="39">
        <f t="shared" si="3"/>
        <v>45442</v>
      </c>
      <c r="C146" s="89">
        <v>76</v>
      </c>
      <c r="D146" s="65">
        <v>766470</v>
      </c>
      <c r="E146" s="90" t="s">
        <v>542</v>
      </c>
      <c r="F146" s="91" t="s">
        <v>442</v>
      </c>
      <c r="G146" s="92">
        <v>45442</v>
      </c>
      <c r="H146" s="93" t="s">
        <v>10</v>
      </c>
      <c r="I146" s="94" t="s">
        <v>543</v>
      </c>
      <c r="J146" s="95" t="s">
        <v>49</v>
      </c>
      <c r="K146" s="96" t="s">
        <v>544</v>
      </c>
    </row>
    <row r="147" spans="2:11" ht="62.25" hidden="1" customHeight="1" thickTop="1" x14ac:dyDescent="0.2">
      <c r="B147" s="26">
        <f t="shared" si="3"/>
        <v>45444</v>
      </c>
      <c r="C147" s="72">
        <v>76</v>
      </c>
      <c r="D147" s="48">
        <v>760570</v>
      </c>
      <c r="E147" s="73" t="s">
        <v>546</v>
      </c>
      <c r="F147" s="74" t="s">
        <v>119</v>
      </c>
      <c r="G147" s="75">
        <v>45444</v>
      </c>
      <c r="H147" s="76" t="s">
        <v>10</v>
      </c>
      <c r="I147" s="106" t="s">
        <v>547</v>
      </c>
      <c r="J147" s="77" t="s">
        <v>131</v>
      </c>
      <c r="K147" s="107" t="s">
        <v>548</v>
      </c>
    </row>
    <row r="148" spans="2:11" ht="38.25" hidden="1" x14ac:dyDescent="0.2">
      <c r="B148" s="24">
        <f t="shared" si="3"/>
        <v>45446</v>
      </c>
      <c r="C148" s="50">
        <v>76</v>
      </c>
      <c r="D148" s="50">
        <v>764980</v>
      </c>
      <c r="E148" s="100" t="s">
        <v>549</v>
      </c>
      <c r="F148" s="81" t="s">
        <v>18</v>
      </c>
      <c r="G148" s="108">
        <v>45446</v>
      </c>
      <c r="H148" s="109" t="s">
        <v>10</v>
      </c>
      <c r="I148" s="84" t="s">
        <v>550</v>
      </c>
      <c r="J148" s="85" t="s">
        <v>551</v>
      </c>
      <c r="K148" s="110" t="s">
        <v>552</v>
      </c>
    </row>
    <row r="149" spans="2:11" ht="108" hidden="1" x14ac:dyDescent="0.2">
      <c r="B149" s="24">
        <f t="shared" si="3"/>
        <v>45449</v>
      </c>
      <c r="C149" s="50">
        <v>76</v>
      </c>
      <c r="D149" s="50">
        <v>760570</v>
      </c>
      <c r="E149" s="100" t="s">
        <v>553</v>
      </c>
      <c r="F149" s="74" t="s">
        <v>119</v>
      </c>
      <c r="G149" s="108">
        <v>45449</v>
      </c>
      <c r="H149" s="109" t="s">
        <v>10</v>
      </c>
      <c r="I149" s="84" t="s">
        <v>554</v>
      </c>
      <c r="J149" s="85" t="s">
        <v>555</v>
      </c>
      <c r="K149" s="110" t="s">
        <v>556</v>
      </c>
    </row>
    <row r="150" spans="2:11" ht="42.75" hidden="1" customHeight="1" x14ac:dyDescent="0.2">
      <c r="B150" s="24">
        <f t="shared" si="3"/>
        <v>45453</v>
      </c>
      <c r="C150" s="50">
        <v>76</v>
      </c>
      <c r="D150" s="50">
        <v>760950</v>
      </c>
      <c r="E150" s="100" t="s">
        <v>557</v>
      </c>
      <c r="F150" s="81" t="s">
        <v>558</v>
      </c>
      <c r="G150" s="108">
        <v>45453</v>
      </c>
      <c r="H150" s="109" t="s">
        <v>10</v>
      </c>
      <c r="I150" s="99" t="s">
        <v>559</v>
      </c>
      <c r="J150" s="85" t="s">
        <v>513</v>
      </c>
      <c r="K150" s="110" t="s">
        <v>560</v>
      </c>
    </row>
    <row r="151" spans="2:11" ht="46.5" hidden="1" customHeight="1" x14ac:dyDescent="0.2">
      <c r="B151" s="24">
        <f t="shared" si="3"/>
        <v>45453</v>
      </c>
      <c r="C151" s="50">
        <v>76</v>
      </c>
      <c r="D151" s="50">
        <v>760570</v>
      </c>
      <c r="E151" s="100" t="s">
        <v>561</v>
      </c>
      <c r="F151" s="74" t="s">
        <v>119</v>
      </c>
      <c r="G151" s="108">
        <v>45453</v>
      </c>
      <c r="H151" s="109" t="s">
        <v>10</v>
      </c>
      <c r="I151" s="84" t="s">
        <v>562</v>
      </c>
      <c r="J151" s="85" t="s">
        <v>131</v>
      </c>
      <c r="K151" s="110" t="s">
        <v>563</v>
      </c>
    </row>
    <row r="152" spans="2:11" ht="89.25" hidden="1" x14ac:dyDescent="0.2">
      <c r="B152" s="24">
        <f t="shared" si="3"/>
        <v>45454</v>
      </c>
      <c r="C152" s="50">
        <v>76</v>
      </c>
      <c r="D152" s="50">
        <v>762310</v>
      </c>
      <c r="E152" s="100" t="s">
        <v>564</v>
      </c>
      <c r="F152" s="81" t="s">
        <v>297</v>
      </c>
      <c r="G152" s="108">
        <v>45454</v>
      </c>
      <c r="H152" s="109" t="s">
        <v>10</v>
      </c>
      <c r="I152" s="84" t="s">
        <v>565</v>
      </c>
      <c r="J152" s="85" t="s">
        <v>566</v>
      </c>
      <c r="K152" s="110" t="s">
        <v>567</v>
      </c>
    </row>
    <row r="153" spans="2:11" ht="36" hidden="1" x14ac:dyDescent="0.2">
      <c r="B153" s="24">
        <f t="shared" si="3"/>
        <v>45455</v>
      </c>
      <c r="C153" s="50">
        <v>76</v>
      </c>
      <c r="D153" s="50">
        <v>760570</v>
      </c>
      <c r="E153" s="100" t="s">
        <v>568</v>
      </c>
      <c r="F153" s="74" t="s">
        <v>119</v>
      </c>
      <c r="G153" s="108">
        <v>45455</v>
      </c>
      <c r="H153" s="109" t="s">
        <v>10</v>
      </c>
      <c r="I153" s="84" t="s">
        <v>569</v>
      </c>
      <c r="J153" s="85" t="s">
        <v>131</v>
      </c>
      <c r="K153" s="110" t="s">
        <v>570</v>
      </c>
    </row>
    <row r="154" spans="2:11" ht="36" hidden="1" x14ac:dyDescent="0.2">
      <c r="B154" s="24">
        <f t="shared" si="3"/>
        <v>45456</v>
      </c>
      <c r="C154" s="50">
        <v>76</v>
      </c>
      <c r="D154" s="50">
        <v>765520</v>
      </c>
      <c r="E154" s="100" t="s">
        <v>571</v>
      </c>
      <c r="F154" s="81" t="s">
        <v>215</v>
      </c>
      <c r="G154" s="108">
        <v>45456</v>
      </c>
      <c r="H154" s="109" t="s">
        <v>10</v>
      </c>
      <c r="I154" s="99" t="s">
        <v>572</v>
      </c>
      <c r="J154" s="85" t="s">
        <v>417</v>
      </c>
      <c r="K154" s="110" t="s">
        <v>573</v>
      </c>
    </row>
    <row r="155" spans="2:11" ht="63.75" hidden="1" x14ac:dyDescent="0.2">
      <c r="B155" s="24">
        <f t="shared" ref="B155:B166" si="4">+G155</f>
        <v>45457</v>
      </c>
      <c r="C155" s="50">
        <v>76</v>
      </c>
      <c r="D155" s="50">
        <v>769380</v>
      </c>
      <c r="E155" s="100" t="s">
        <v>574</v>
      </c>
      <c r="F155" s="81" t="s">
        <v>575</v>
      </c>
      <c r="G155" s="108">
        <v>45457</v>
      </c>
      <c r="H155" s="109" t="s">
        <v>10</v>
      </c>
      <c r="I155" s="84" t="s">
        <v>576</v>
      </c>
      <c r="J155" s="85" t="s">
        <v>577</v>
      </c>
      <c r="K155" s="63" t="s">
        <v>578</v>
      </c>
    </row>
    <row r="156" spans="2:11" ht="89.25" hidden="1" x14ac:dyDescent="0.2">
      <c r="B156" s="24">
        <f t="shared" si="4"/>
        <v>45460</v>
      </c>
      <c r="C156" s="50">
        <v>76</v>
      </c>
      <c r="D156" s="50">
        <v>769680</v>
      </c>
      <c r="E156" s="80" t="s">
        <v>579</v>
      </c>
      <c r="F156" s="81" t="s">
        <v>22</v>
      </c>
      <c r="G156" s="108">
        <v>45460</v>
      </c>
      <c r="H156" s="109" t="s">
        <v>10</v>
      </c>
      <c r="I156" s="84" t="s">
        <v>580</v>
      </c>
      <c r="J156" s="85" t="s">
        <v>463</v>
      </c>
      <c r="K156" s="111" t="s">
        <v>581</v>
      </c>
    </row>
    <row r="157" spans="2:11" ht="127.5" hidden="1" customHeight="1" x14ac:dyDescent="0.2">
      <c r="B157" s="24">
        <f t="shared" si="4"/>
        <v>45460</v>
      </c>
      <c r="C157" s="50">
        <v>76</v>
      </c>
      <c r="D157" s="50">
        <v>761080</v>
      </c>
      <c r="E157" s="100" t="s">
        <v>582</v>
      </c>
      <c r="F157" s="81" t="s">
        <v>971</v>
      </c>
      <c r="G157" s="108">
        <v>45460</v>
      </c>
      <c r="H157" s="109" t="s">
        <v>10</v>
      </c>
      <c r="I157" s="99" t="s">
        <v>612</v>
      </c>
      <c r="J157" s="85" t="s">
        <v>179</v>
      </c>
      <c r="K157" s="110" t="s">
        <v>583</v>
      </c>
    </row>
    <row r="158" spans="2:11" ht="52.5" hidden="1" customHeight="1" x14ac:dyDescent="0.2">
      <c r="B158" s="24">
        <f t="shared" si="4"/>
        <v>45461</v>
      </c>
      <c r="C158" s="50">
        <v>76</v>
      </c>
      <c r="D158" s="50">
        <v>760570</v>
      </c>
      <c r="E158" s="100" t="s">
        <v>584</v>
      </c>
      <c r="F158" s="81" t="s">
        <v>119</v>
      </c>
      <c r="G158" s="108">
        <v>45461</v>
      </c>
      <c r="H158" s="109" t="s">
        <v>10</v>
      </c>
      <c r="I158" s="99" t="s">
        <v>585</v>
      </c>
      <c r="J158" s="85" t="s">
        <v>131</v>
      </c>
      <c r="K158" s="110" t="s">
        <v>586</v>
      </c>
    </row>
    <row r="159" spans="2:11" ht="48.75" hidden="1" customHeight="1" x14ac:dyDescent="0.2">
      <c r="B159" s="24">
        <f t="shared" si="4"/>
        <v>45461</v>
      </c>
      <c r="C159" s="50">
        <v>76</v>
      </c>
      <c r="D159" s="50">
        <v>761300</v>
      </c>
      <c r="E159" s="100" t="s">
        <v>587</v>
      </c>
      <c r="F159" s="81" t="s">
        <v>415</v>
      </c>
      <c r="G159" s="108">
        <v>45461</v>
      </c>
      <c r="H159" s="109" t="s">
        <v>10</v>
      </c>
      <c r="I159" s="99" t="s">
        <v>588</v>
      </c>
      <c r="J159" s="85" t="s">
        <v>417</v>
      </c>
      <c r="K159" s="110" t="s">
        <v>589</v>
      </c>
    </row>
    <row r="160" spans="2:11" ht="43.5" hidden="1" customHeight="1" x14ac:dyDescent="0.2">
      <c r="B160" s="24">
        <f t="shared" si="4"/>
        <v>45461</v>
      </c>
      <c r="C160" s="50">
        <v>76</v>
      </c>
      <c r="D160" s="50">
        <v>764950</v>
      </c>
      <c r="E160" s="100" t="s">
        <v>590</v>
      </c>
      <c r="F160" s="81" t="s">
        <v>198</v>
      </c>
      <c r="G160" s="108">
        <v>45461</v>
      </c>
      <c r="H160" s="109" t="s">
        <v>10</v>
      </c>
      <c r="I160" s="99" t="s">
        <v>591</v>
      </c>
      <c r="J160" s="85" t="s">
        <v>131</v>
      </c>
      <c r="K160" s="110" t="s">
        <v>592</v>
      </c>
    </row>
    <row r="161" spans="2:11" ht="48" hidden="1" x14ac:dyDescent="0.2">
      <c r="B161" s="24">
        <f t="shared" si="4"/>
        <v>45463</v>
      </c>
      <c r="C161" s="50">
        <v>76</v>
      </c>
      <c r="D161" s="50">
        <v>769390</v>
      </c>
      <c r="E161" s="100" t="s">
        <v>593</v>
      </c>
      <c r="F161" s="81" t="s">
        <v>484</v>
      </c>
      <c r="G161" s="108">
        <v>45463</v>
      </c>
      <c r="H161" s="109" t="s">
        <v>10</v>
      </c>
      <c r="I161" s="84" t="s">
        <v>594</v>
      </c>
      <c r="J161" s="85" t="s">
        <v>417</v>
      </c>
      <c r="K161" s="110" t="s">
        <v>595</v>
      </c>
    </row>
    <row r="162" spans="2:11" ht="48" hidden="1" customHeight="1" x14ac:dyDescent="0.2">
      <c r="B162" s="24">
        <f t="shared" si="4"/>
        <v>45463</v>
      </c>
      <c r="C162" s="50">
        <v>76</v>
      </c>
      <c r="D162" s="50">
        <v>764980</v>
      </c>
      <c r="E162" s="80" t="s">
        <v>596</v>
      </c>
      <c r="F162" s="81" t="s">
        <v>18</v>
      </c>
      <c r="G162" s="108">
        <v>45463</v>
      </c>
      <c r="H162" s="109" t="s">
        <v>10</v>
      </c>
      <c r="I162" s="99" t="s">
        <v>610</v>
      </c>
      <c r="J162" s="85" t="s">
        <v>81</v>
      </c>
      <c r="K162" s="63" t="s">
        <v>597</v>
      </c>
    </row>
    <row r="163" spans="2:11" ht="51" hidden="1" x14ac:dyDescent="0.2">
      <c r="B163" s="24">
        <f t="shared" si="4"/>
        <v>45463</v>
      </c>
      <c r="C163" s="50">
        <v>76</v>
      </c>
      <c r="D163" s="50">
        <v>763220</v>
      </c>
      <c r="E163" s="80" t="s">
        <v>598</v>
      </c>
      <c r="F163" s="81" t="s">
        <v>380</v>
      </c>
      <c r="G163" s="108">
        <v>45463</v>
      </c>
      <c r="H163" s="109" t="s">
        <v>10</v>
      </c>
      <c r="I163" s="84" t="s">
        <v>599</v>
      </c>
      <c r="J163" s="85" t="s">
        <v>81</v>
      </c>
      <c r="K163" s="110" t="s">
        <v>600</v>
      </c>
    </row>
    <row r="164" spans="2:11" ht="54.75" hidden="1" customHeight="1" x14ac:dyDescent="0.2">
      <c r="B164" s="24">
        <f t="shared" si="4"/>
        <v>45467</v>
      </c>
      <c r="C164" s="50">
        <v>76</v>
      </c>
      <c r="D164" s="50">
        <v>762310</v>
      </c>
      <c r="E164" s="100" t="s">
        <v>601</v>
      </c>
      <c r="F164" s="81" t="s">
        <v>297</v>
      </c>
      <c r="G164" s="108">
        <v>45467</v>
      </c>
      <c r="H164" s="109" t="s">
        <v>10</v>
      </c>
      <c r="I164" s="84" t="s">
        <v>602</v>
      </c>
      <c r="J164" s="85" t="s">
        <v>603</v>
      </c>
      <c r="K164" s="110" t="s">
        <v>604</v>
      </c>
    </row>
    <row r="165" spans="2:11" ht="45.75" hidden="1" customHeight="1" x14ac:dyDescent="0.2">
      <c r="B165" s="24">
        <f t="shared" si="4"/>
        <v>45468</v>
      </c>
      <c r="C165" s="50">
        <v>76</v>
      </c>
      <c r="D165" s="50">
        <v>769300</v>
      </c>
      <c r="E165" s="100" t="s">
        <v>605</v>
      </c>
      <c r="F165" s="81" t="s">
        <v>203</v>
      </c>
      <c r="G165" s="108">
        <v>45468</v>
      </c>
      <c r="H165" s="109" t="s">
        <v>10</v>
      </c>
      <c r="I165" s="99" t="s">
        <v>606</v>
      </c>
      <c r="J165" s="85" t="s">
        <v>439</v>
      </c>
      <c r="K165" s="110" t="s">
        <v>611</v>
      </c>
    </row>
    <row r="166" spans="2:11" ht="39" hidden="1" thickBot="1" x14ac:dyDescent="0.25">
      <c r="B166" s="39">
        <f t="shared" si="4"/>
        <v>45469</v>
      </c>
      <c r="C166" s="65">
        <v>76</v>
      </c>
      <c r="D166" s="65">
        <v>763510</v>
      </c>
      <c r="E166" s="112" t="s">
        <v>607</v>
      </c>
      <c r="F166" s="91" t="s">
        <v>76</v>
      </c>
      <c r="G166" s="113">
        <v>45469</v>
      </c>
      <c r="H166" s="114" t="s">
        <v>10</v>
      </c>
      <c r="I166" s="94" t="s">
        <v>608</v>
      </c>
      <c r="J166" s="95" t="s">
        <v>57</v>
      </c>
      <c r="K166" s="115" t="s">
        <v>609</v>
      </c>
    </row>
    <row r="167" spans="2:11" ht="38.25" hidden="1" x14ac:dyDescent="0.2">
      <c r="B167" s="26">
        <f>+G167</f>
        <v>45474</v>
      </c>
      <c r="C167" s="48">
        <v>76</v>
      </c>
      <c r="D167" s="48">
        <v>764980</v>
      </c>
      <c r="E167" s="73" t="s">
        <v>596</v>
      </c>
      <c r="F167" s="74" t="s">
        <v>18</v>
      </c>
      <c r="G167" s="116">
        <v>45474</v>
      </c>
      <c r="H167" s="117" t="s">
        <v>10</v>
      </c>
      <c r="I167" s="101" t="s">
        <v>683</v>
      </c>
      <c r="J167" s="77" t="s">
        <v>81</v>
      </c>
      <c r="K167" s="118" t="s">
        <v>597</v>
      </c>
    </row>
    <row r="168" spans="2:11" ht="51" hidden="1" x14ac:dyDescent="0.2">
      <c r="B168" s="24">
        <f>+G168</f>
        <v>45474</v>
      </c>
      <c r="C168" s="50">
        <v>76</v>
      </c>
      <c r="D168" s="50">
        <v>763220</v>
      </c>
      <c r="E168" s="80" t="s">
        <v>598</v>
      </c>
      <c r="F168" s="81" t="s">
        <v>380</v>
      </c>
      <c r="G168" s="108">
        <v>45474</v>
      </c>
      <c r="H168" s="109" t="s">
        <v>10</v>
      </c>
      <c r="I168" s="99" t="s">
        <v>599</v>
      </c>
      <c r="J168" s="85" t="s">
        <v>81</v>
      </c>
      <c r="K168" s="110" t="s">
        <v>600</v>
      </c>
    </row>
    <row r="169" spans="2:11" ht="36" hidden="1" x14ac:dyDescent="0.2">
      <c r="B169" s="24">
        <f>+G169</f>
        <v>45474</v>
      </c>
      <c r="C169" s="50">
        <v>76</v>
      </c>
      <c r="D169" s="50">
        <v>769300</v>
      </c>
      <c r="E169" s="100" t="s">
        <v>605</v>
      </c>
      <c r="F169" s="81" t="s">
        <v>203</v>
      </c>
      <c r="G169" s="108">
        <v>45474</v>
      </c>
      <c r="H169" s="109" t="s">
        <v>10</v>
      </c>
      <c r="I169" s="99" t="s">
        <v>606</v>
      </c>
      <c r="J169" s="85" t="s">
        <v>439</v>
      </c>
      <c r="K169" s="110" t="s">
        <v>613</v>
      </c>
    </row>
    <row r="170" spans="2:11" ht="36" hidden="1" x14ac:dyDescent="0.2">
      <c r="B170" s="24">
        <f t="shared" ref="B170:B207" si="5">+G170</f>
        <v>45475</v>
      </c>
      <c r="C170" s="50">
        <v>76</v>
      </c>
      <c r="D170" s="50">
        <v>769510</v>
      </c>
      <c r="E170" s="80" t="s">
        <v>614</v>
      </c>
      <c r="F170" s="81" t="s">
        <v>615</v>
      </c>
      <c r="G170" s="108">
        <v>45475</v>
      </c>
      <c r="H170" s="109" t="s">
        <v>10</v>
      </c>
      <c r="I170" s="84" t="s">
        <v>616</v>
      </c>
      <c r="J170" s="85" t="s">
        <v>439</v>
      </c>
      <c r="K170" s="63" t="s">
        <v>617</v>
      </c>
    </row>
    <row r="171" spans="2:11" ht="36" hidden="1" x14ac:dyDescent="0.2">
      <c r="B171" s="24">
        <f t="shared" si="5"/>
        <v>45478</v>
      </c>
      <c r="C171" s="50">
        <v>76</v>
      </c>
      <c r="D171" s="50">
        <v>764950</v>
      </c>
      <c r="E171" s="100" t="s">
        <v>618</v>
      </c>
      <c r="F171" s="81" t="s">
        <v>198</v>
      </c>
      <c r="G171" s="108">
        <v>45478</v>
      </c>
      <c r="H171" s="109" t="s">
        <v>10</v>
      </c>
      <c r="I171" s="84" t="s">
        <v>619</v>
      </c>
      <c r="J171" s="85" t="s">
        <v>131</v>
      </c>
      <c r="K171" s="110" t="s">
        <v>620</v>
      </c>
    </row>
    <row r="172" spans="2:11" ht="38.25" hidden="1" x14ac:dyDescent="0.2">
      <c r="B172" s="24">
        <f t="shared" si="5"/>
        <v>45478</v>
      </c>
      <c r="C172" s="50">
        <v>76</v>
      </c>
      <c r="D172" s="50">
        <v>765520</v>
      </c>
      <c r="E172" s="80" t="s">
        <v>621</v>
      </c>
      <c r="F172" s="81" t="s">
        <v>215</v>
      </c>
      <c r="G172" s="108">
        <v>45478</v>
      </c>
      <c r="H172" s="109" t="s">
        <v>10</v>
      </c>
      <c r="I172" s="99" t="s">
        <v>682</v>
      </c>
      <c r="J172" s="85" t="s">
        <v>81</v>
      </c>
      <c r="K172" s="110" t="s">
        <v>622</v>
      </c>
    </row>
    <row r="173" spans="2:11" ht="38.25" hidden="1" x14ac:dyDescent="0.2">
      <c r="B173" s="24">
        <f t="shared" si="5"/>
        <v>45482</v>
      </c>
      <c r="C173" s="50">
        <v>76</v>
      </c>
      <c r="D173" s="50">
        <v>766720</v>
      </c>
      <c r="E173" s="100" t="s">
        <v>623</v>
      </c>
      <c r="F173" s="81" t="s">
        <v>624</v>
      </c>
      <c r="G173" s="108">
        <v>45482</v>
      </c>
      <c r="H173" s="109" t="s">
        <v>10</v>
      </c>
      <c r="I173" s="99" t="s">
        <v>681</v>
      </c>
      <c r="J173" s="85" t="s">
        <v>81</v>
      </c>
      <c r="K173" s="110" t="s">
        <v>625</v>
      </c>
    </row>
    <row r="174" spans="2:11" ht="48" hidden="1" x14ac:dyDescent="0.2">
      <c r="B174" s="24">
        <f t="shared" si="5"/>
        <v>45482</v>
      </c>
      <c r="C174" s="50">
        <v>76</v>
      </c>
      <c r="D174" s="50">
        <v>764950</v>
      </c>
      <c r="E174" s="80" t="s">
        <v>626</v>
      </c>
      <c r="F174" s="81" t="s">
        <v>198</v>
      </c>
      <c r="G174" s="108">
        <v>45482</v>
      </c>
      <c r="H174" s="109" t="s">
        <v>10</v>
      </c>
      <c r="I174" s="84" t="s">
        <v>627</v>
      </c>
      <c r="J174" s="85" t="s">
        <v>131</v>
      </c>
      <c r="K174" s="110" t="s">
        <v>628</v>
      </c>
    </row>
    <row r="175" spans="2:11" ht="120" hidden="1" x14ac:dyDescent="0.2">
      <c r="B175" s="24">
        <f t="shared" si="5"/>
        <v>45482</v>
      </c>
      <c r="C175" s="50">
        <v>76</v>
      </c>
      <c r="D175" s="50">
        <v>764470</v>
      </c>
      <c r="E175" s="100" t="s">
        <v>629</v>
      </c>
      <c r="F175" s="81" t="s">
        <v>630</v>
      </c>
      <c r="G175" s="108">
        <v>45482</v>
      </c>
      <c r="H175" s="109" t="s">
        <v>10</v>
      </c>
      <c r="I175" s="84" t="s">
        <v>631</v>
      </c>
      <c r="J175" s="85" t="s">
        <v>632</v>
      </c>
      <c r="K175" s="111" t="s">
        <v>633</v>
      </c>
    </row>
    <row r="176" spans="2:11" ht="140.25" hidden="1" x14ac:dyDescent="0.2">
      <c r="B176" s="24">
        <f t="shared" si="5"/>
        <v>45483</v>
      </c>
      <c r="C176" s="50">
        <v>76</v>
      </c>
      <c r="D176" s="50">
        <v>765400</v>
      </c>
      <c r="E176" s="100" t="s">
        <v>634</v>
      </c>
      <c r="F176" s="81" t="s">
        <v>635</v>
      </c>
      <c r="G176" s="108">
        <v>45483</v>
      </c>
      <c r="H176" s="109" t="s">
        <v>10</v>
      </c>
      <c r="I176" s="99" t="s">
        <v>636</v>
      </c>
      <c r="J176" s="85" t="s">
        <v>637</v>
      </c>
      <c r="K176" s="63" t="s">
        <v>638</v>
      </c>
    </row>
    <row r="177" spans="2:11" ht="48" hidden="1" x14ac:dyDescent="0.2">
      <c r="B177" s="24">
        <f t="shared" si="5"/>
        <v>45483</v>
      </c>
      <c r="C177" s="50">
        <v>76</v>
      </c>
      <c r="D177" s="50">
        <v>769680</v>
      </c>
      <c r="E177" s="100" t="s">
        <v>639</v>
      </c>
      <c r="F177" s="81" t="s">
        <v>22</v>
      </c>
      <c r="G177" s="108">
        <v>45483</v>
      </c>
      <c r="H177" s="109" t="s">
        <v>10</v>
      </c>
      <c r="I177" s="84" t="s">
        <v>640</v>
      </c>
      <c r="J177" s="85" t="s">
        <v>24</v>
      </c>
      <c r="K177" s="110" t="s">
        <v>641</v>
      </c>
    </row>
    <row r="178" spans="2:11" ht="36" hidden="1" x14ac:dyDescent="0.2">
      <c r="B178" s="24">
        <f t="shared" si="5"/>
        <v>45485</v>
      </c>
      <c r="C178" s="50">
        <v>76</v>
      </c>
      <c r="D178" s="50">
        <v>760850</v>
      </c>
      <c r="E178" s="100" t="s">
        <v>642</v>
      </c>
      <c r="F178" s="81" t="s">
        <v>856</v>
      </c>
      <c r="G178" s="108">
        <v>45485</v>
      </c>
      <c r="H178" s="109" t="s">
        <v>10</v>
      </c>
      <c r="I178" s="84" t="s">
        <v>643</v>
      </c>
      <c r="J178" s="85" t="s">
        <v>644</v>
      </c>
      <c r="K178" s="110" t="s">
        <v>645</v>
      </c>
    </row>
    <row r="179" spans="2:11" ht="65.25" hidden="1" customHeight="1" x14ac:dyDescent="0.2">
      <c r="B179" s="24">
        <f t="shared" si="5"/>
        <v>45488</v>
      </c>
      <c r="C179" s="50">
        <v>76</v>
      </c>
      <c r="D179" s="50">
        <v>764950</v>
      </c>
      <c r="E179" s="100" t="s">
        <v>646</v>
      </c>
      <c r="F179" s="81" t="s">
        <v>198</v>
      </c>
      <c r="G179" s="108">
        <v>45488</v>
      </c>
      <c r="H179" s="109" t="s">
        <v>10</v>
      </c>
      <c r="I179" s="84" t="s">
        <v>647</v>
      </c>
      <c r="J179" s="85" t="s">
        <v>131</v>
      </c>
      <c r="K179" s="110" t="s">
        <v>648</v>
      </c>
    </row>
    <row r="180" spans="2:11" ht="36" hidden="1" x14ac:dyDescent="0.2">
      <c r="B180" s="24">
        <f t="shared" si="5"/>
        <v>45488</v>
      </c>
      <c r="C180" s="50">
        <v>76</v>
      </c>
      <c r="D180" s="50">
        <v>760570</v>
      </c>
      <c r="E180" s="100" t="s">
        <v>649</v>
      </c>
      <c r="F180" s="81" t="s">
        <v>119</v>
      </c>
      <c r="G180" s="108">
        <v>45488</v>
      </c>
      <c r="H180" s="109" t="s">
        <v>10</v>
      </c>
      <c r="I180" s="84" t="s">
        <v>650</v>
      </c>
      <c r="J180" s="85" t="s">
        <v>131</v>
      </c>
      <c r="K180" s="110" t="s">
        <v>651</v>
      </c>
    </row>
    <row r="181" spans="2:11" ht="192" hidden="1" x14ac:dyDescent="0.2">
      <c r="B181" s="24">
        <f t="shared" si="5"/>
        <v>45488</v>
      </c>
      <c r="C181" s="50">
        <v>76</v>
      </c>
      <c r="D181" s="50">
        <v>767090</v>
      </c>
      <c r="E181" s="100" t="s">
        <v>652</v>
      </c>
      <c r="F181" s="81" t="s">
        <v>96</v>
      </c>
      <c r="G181" s="108">
        <v>45488</v>
      </c>
      <c r="H181" s="109" t="s">
        <v>10</v>
      </c>
      <c r="I181" s="84" t="s">
        <v>653</v>
      </c>
      <c r="J181" s="85" t="s">
        <v>97</v>
      </c>
      <c r="K181" s="110" t="s">
        <v>654</v>
      </c>
    </row>
    <row r="182" spans="2:11" ht="36" hidden="1" x14ac:dyDescent="0.2">
      <c r="B182" s="24">
        <f t="shared" si="5"/>
        <v>45489</v>
      </c>
      <c r="C182" s="50">
        <v>76</v>
      </c>
      <c r="D182" s="50">
        <v>760260</v>
      </c>
      <c r="E182" s="100" t="s">
        <v>655</v>
      </c>
      <c r="F182" s="81" t="s">
        <v>656</v>
      </c>
      <c r="G182" s="108">
        <v>45489</v>
      </c>
      <c r="H182" s="109" t="s">
        <v>10</v>
      </c>
      <c r="I182" s="99" t="s">
        <v>657</v>
      </c>
      <c r="J182" s="85" t="s">
        <v>162</v>
      </c>
      <c r="K182" s="63" t="s">
        <v>658</v>
      </c>
    </row>
    <row r="183" spans="2:11" ht="357" hidden="1" x14ac:dyDescent="0.2">
      <c r="B183" s="24">
        <f t="shared" si="5"/>
        <v>45490</v>
      </c>
      <c r="C183" s="50">
        <v>76</v>
      </c>
      <c r="D183" s="50">
        <v>764980</v>
      </c>
      <c r="E183" s="100" t="s">
        <v>659</v>
      </c>
      <c r="F183" s="81" t="s">
        <v>18</v>
      </c>
      <c r="G183" s="108">
        <v>45490</v>
      </c>
      <c r="H183" s="109" t="s">
        <v>10</v>
      </c>
      <c r="I183" s="84" t="s">
        <v>660</v>
      </c>
      <c r="J183" s="85" t="s">
        <v>661</v>
      </c>
      <c r="K183" s="63" t="s">
        <v>662</v>
      </c>
    </row>
    <row r="184" spans="2:11" ht="57.75" hidden="1" customHeight="1" x14ac:dyDescent="0.2">
      <c r="B184" s="24">
        <f t="shared" si="5"/>
        <v>45496</v>
      </c>
      <c r="C184" s="50">
        <v>76</v>
      </c>
      <c r="D184" s="50">
        <v>769670</v>
      </c>
      <c r="E184" s="100" t="s">
        <v>663</v>
      </c>
      <c r="F184" s="81" t="s">
        <v>14</v>
      </c>
      <c r="G184" s="108">
        <v>45496</v>
      </c>
      <c r="H184" s="109" t="s">
        <v>10</v>
      </c>
      <c r="I184" s="99" t="s">
        <v>664</v>
      </c>
      <c r="J184" s="85" t="s">
        <v>665</v>
      </c>
      <c r="K184" s="110" t="s">
        <v>666</v>
      </c>
    </row>
    <row r="185" spans="2:11" ht="140.25" hidden="1" x14ac:dyDescent="0.2">
      <c r="B185" s="24">
        <f t="shared" si="5"/>
        <v>45502</v>
      </c>
      <c r="C185" s="50">
        <v>76</v>
      </c>
      <c r="D185" s="50">
        <v>760850</v>
      </c>
      <c r="E185" s="100" t="s">
        <v>667</v>
      </c>
      <c r="F185" s="81" t="s">
        <v>856</v>
      </c>
      <c r="G185" s="108">
        <v>45502</v>
      </c>
      <c r="H185" s="109" t="s">
        <v>10</v>
      </c>
      <c r="I185" s="84" t="s">
        <v>668</v>
      </c>
      <c r="J185" s="85" t="s">
        <v>644</v>
      </c>
      <c r="K185" s="110" t="s">
        <v>669</v>
      </c>
    </row>
    <row r="186" spans="2:11" ht="48" hidden="1" x14ac:dyDescent="0.2">
      <c r="B186" s="24">
        <f t="shared" si="5"/>
        <v>45502</v>
      </c>
      <c r="C186" s="50">
        <v>76</v>
      </c>
      <c r="D186" s="50">
        <v>760850</v>
      </c>
      <c r="E186" s="100" t="s">
        <v>670</v>
      </c>
      <c r="F186" s="81" t="s">
        <v>856</v>
      </c>
      <c r="G186" s="108">
        <v>45502</v>
      </c>
      <c r="H186" s="109" t="s">
        <v>10</v>
      </c>
      <c r="I186" s="99" t="s">
        <v>671</v>
      </c>
      <c r="J186" s="85" t="s">
        <v>644</v>
      </c>
      <c r="K186" s="63" t="s">
        <v>672</v>
      </c>
    </row>
    <row r="187" spans="2:11" ht="76.5" hidden="1" x14ac:dyDescent="0.2">
      <c r="B187" s="24">
        <f t="shared" si="5"/>
        <v>45502</v>
      </c>
      <c r="C187" s="50">
        <v>76</v>
      </c>
      <c r="D187" s="50">
        <v>760290</v>
      </c>
      <c r="E187" s="100" t="s">
        <v>673</v>
      </c>
      <c r="F187" s="81" t="s">
        <v>674</v>
      </c>
      <c r="G187" s="108">
        <v>45502</v>
      </c>
      <c r="H187" s="109" t="s">
        <v>10</v>
      </c>
      <c r="I187" s="84" t="s">
        <v>675</v>
      </c>
      <c r="J187" s="85" t="s">
        <v>676</v>
      </c>
      <c r="K187" s="110" t="s">
        <v>677</v>
      </c>
    </row>
    <row r="188" spans="2:11" ht="36.75" hidden="1" thickBot="1" x14ac:dyDescent="0.25">
      <c r="B188" s="39">
        <f t="shared" si="5"/>
        <v>45504</v>
      </c>
      <c r="C188" s="65">
        <v>76</v>
      </c>
      <c r="D188" s="65">
        <v>760570</v>
      </c>
      <c r="E188" s="112" t="s">
        <v>678</v>
      </c>
      <c r="F188" s="91" t="s">
        <v>119</v>
      </c>
      <c r="G188" s="113">
        <v>45504</v>
      </c>
      <c r="H188" s="114" t="s">
        <v>10</v>
      </c>
      <c r="I188" s="125" t="s">
        <v>679</v>
      </c>
      <c r="J188" s="95" t="s">
        <v>131</v>
      </c>
      <c r="K188" s="115" t="s">
        <v>680</v>
      </c>
    </row>
    <row r="189" spans="2:11" ht="60" hidden="1" x14ac:dyDescent="0.2">
      <c r="B189" s="26">
        <f t="shared" si="5"/>
        <v>45509</v>
      </c>
      <c r="C189" s="48">
        <v>76</v>
      </c>
      <c r="D189" s="48">
        <v>769470</v>
      </c>
      <c r="E189" s="119" t="s">
        <v>684</v>
      </c>
      <c r="F189" s="74" t="s">
        <v>685</v>
      </c>
      <c r="G189" s="116">
        <v>45509</v>
      </c>
      <c r="H189" s="117" t="s">
        <v>10</v>
      </c>
      <c r="I189" s="101" t="s">
        <v>686</v>
      </c>
      <c r="J189" s="77" t="s">
        <v>53</v>
      </c>
      <c r="K189" s="133" t="s">
        <v>687</v>
      </c>
    </row>
    <row r="190" spans="2:11" ht="120" hidden="1" x14ac:dyDescent="0.2">
      <c r="B190" s="24">
        <f t="shared" si="5"/>
        <v>45510</v>
      </c>
      <c r="C190" s="50">
        <v>76</v>
      </c>
      <c r="D190" s="50">
        <v>765090</v>
      </c>
      <c r="E190" s="100" t="s">
        <v>688</v>
      </c>
      <c r="F190" s="81" t="s">
        <v>689</v>
      </c>
      <c r="G190" s="108">
        <v>45510</v>
      </c>
      <c r="H190" s="109" t="s">
        <v>10</v>
      </c>
      <c r="I190" s="84" t="s">
        <v>690</v>
      </c>
      <c r="J190" s="85" t="s">
        <v>691</v>
      </c>
      <c r="K190" s="110" t="s">
        <v>692</v>
      </c>
    </row>
    <row r="191" spans="2:11" ht="127.5" hidden="1" customHeight="1" x14ac:dyDescent="0.2">
      <c r="B191" s="24">
        <f t="shared" si="5"/>
        <v>45511</v>
      </c>
      <c r="C191" s="50">
        <v>76</v>
      </c>
      <c r="D191" s="50">
        <v>760340</v>
      </c>
      <c r="E191" s="100" t="s">
        <v>693</v>
      </c>
      <c r="F191" s="81" t="s">
        <v>469</v>
      </c>
      <c r="G191" s="108">
        <v>45511</v>
      </c>
      <c r="H191" s="109" t="s">
        <v>10</v>
      </c>
      <c r="I191" s="99" t="s">
        <v>694</v>
      </c>
      <c r="J191" s="85" t="s">
        <v>695</v>
      </c>
      <c r="K191" s="110" t="s">
        <v>696</v>
      </c>
    </row>
    <row r="192" spans="2:11" ht="60" hidden="1" x14ac:dyDescent="0.2">
      <c r="B192" s="24">
        <f t="shared" si="5"/>
        <v>45512</v>
      </c>
      <c r="C192" s="50">
        <v>76</v>
      </c>
      <c r="D192" s="50">
        <v>762540</v>
      </c>
      <c r="E192" s="100" t="s">
        <v>697</v>
      </c>
      <c r="F192" s="81" t="s">
        <v>33</v>
      </c>
      <c r="G192" s="108">
        <v>45512</v>
      </c>
      <c r="H192" s="109" t="s">
        <v>10</v>
      </c>
      <c r="I192" s="99" t="s">
        <v>698</v>
      </c>
      <c r="J192" s="85" t="s">
        <v>699</v>
      </c>
      <c r="K192" s="110" t="s">
        <v>700</v>
      </c>
    </row>
    <row r="193" spans="2:11" ht="57.75" hidden="1" customHeight="1" x14ac:dyDescent="0.2">
      <c r="B193" s="24">
        <f t="shared" si="5"/>
        <v>45512</v>
      </c>
      <c r="C193" s="50">
        <v>76</v>
      </c>
      <c r="D193" s="50">
        <v>760570</v>
      </c>
      <c r="E193" s="100" t="s">
        <v>701</v>
      </c>
      <c r="F193" s="81" t="s">
        <v>119</v>
      </c>
      <c r="G193" s="108">
        <v>45512</v>
      </c>
      <c r="H193" s="109" t="s">
        <v>10</v>
      </c>
      <c r="I193" s="84" t="s">
        <v>702</v>
      </c>
      <c r="J193" s="85" t="s">
        <v>131</v>
      </c>
      <c r="K193" s="110" t="s">
        <v>703</v>
      </c>
    </row>
    <row r="194" spans="2:11" ht="132" hidden="1" customHeight="1" x14ac:dyDescent="0.2">
      <c r="B194" s="24">
        <f t="shared" si="5"/>
        <v>45512</v>
      </c>
      <c r="C194" s="50">
        <v>76</v>
      </c>
      <c r="D194" s="50">
        <v>764020</v>
      </c>
      <c r="E194" s="100" t="s">
        <v>704</v>
      </c>
      <c r="F194" s="81" t="s">
        <v>705</v>
      </c>
      <c r="G194" s="108">
        <v>45512</v>
      </c>
      <c r="H194" s="109" t="s">
        <v>10</v>
      </c>
      <c r="I194" s="84" t="s">
        <v>706</v>
      </c>
      <c r="J194" s="85" t="s">
        <v>131</v>
      </c>
      <c r="K194" s="110" t="s">
        <v>707</v>
      </c>
    </row>
    <row r="195" spans="2:11" ht="57" hidden="1" customHeight="1" x14ac:dyDescent="0.2">
      <c r="B195" s="24">
        <f t="shared" si="5"/>
        <v>45513</v>
      </c>
      <c r="C195" s="50">
        <v>76</v>
      </c>
      <c r="D195" s="50">
        <v>762590</v>
      </c>
      <c r="E195" s="100" t="s">
        <v>708</v>
      </c>
      <c r="F195" s="81" t="s">
        <v>133</v>
      </c>
      <c r="G195" s="108">
        <v>45513</v>
      </c>
      <c r="H195" s="109" t="s">
        <v>10</v>
      </c>
      <c r="I195" s="84" t="s">
        <v>709</v>
      </c>
      <c r="J195" s="85" t="s">
        <v>699</v>
      </c>
      <c r="K195" s="110" t="s">
        <v>710</v>
      </c>
    </row>
    <row r="196" spans="2:11" ht="48" hidden="1" x14ac:dyDescent="0.2">
      <c r="B196" s="24">
        <f t="shared" si="5"/>
        <v>45521</v>
      </c>
      <c r="C196" s="50">
        <v>76</v>
      </c>
      <c r="D196" s="50">
        <v>767350</v>
      </c>
      <c r="E196" s="100" t="s">
        <v>711</v>
      </c>
      <c r="F196" s="81" t="s">
        <v>83</v>
      </c>
      <c r="G196" s="108">
        <v>45521</v>
      </c>
      <c r="H196" s="109" t="s">
        <v>10</v>
      </c>
      <c r="I196" s="99" t="s">
        <v>712</v>
      </c>
      <c r="J196" s="85" t="s">
        <v>31</v>
      </c>
      <c r="K196" s="110" t="s">
        <v>713</v>
      </c>
    </row>
    <row r="197" spans="2:11" ht="36" hidden="1" x14ac:dyDescent="0.2">
      <c r="B197" s="24">
        <f t="shared" si="5"/>
        <v>45524</v>
      </c>
      <c r="C197" s="50">
        <v>76</v>
      </c>
      <c r="D197" s="50">
        <v>764950</v>
      </c>
      <c r="E197" s="100" t="s">
        <v>714</v>
      </c>
      <c r="F197" s="81" t="s">
        <v>198</v>
      </c>
      <c r="G197" s="108">
        <v>45524</v>
      </c>
      <c r="H197" s="109" t="s">
        <v>10</v>
      </c>
      <c r="I197" s="99" t="s">
        <v>715</v>
      </c>
      <c r="J197" s="85" t="s">
        <v>131</v>
      </c>
      <c r="K197" s="110" t="s">
        <v>716</v>
      </c>
    </row>
    <row r="198" spans="2:11" ht="42.75" hidden="1" customHeight="1" x14ac:dyDescent="0.2">
      <c r="B198" s="24">
        <f t="shared" si="5"/>
        <v>45524</v>
      </c>
      <c r="C198" s="50">
        <v>76</v>
      </c>
      <c r="D198" s="50">
        <v>763220</v>
      </c>
      <c r="E198" s="100" t="s">
        <v>717</v>
      </c>
      <c r="F198" s="81" t="s">
        <v>380</v>
      </c>
      <c r="G198" s="108">
        <v>45524</v>
      </c>
      <c r="H198" s="109" t="s">
        <v>10</v>
      </c>
      <c r="I198" s="99" t="s">
        <v>718</v>
      </c>
      <c r="J198" s="85" t="s">
        <v>137</v>
      </c>
      <c r="K198" s="110" t="s">
        <v>719</v>
      </c>
    </row>
    <row r="199" spans="2:11" ht="42.75" hidden="1" customHeight="1" x14ac:dyDescent="0.2">
      <c r="B199" s="24">
        <f t="shared" si="5"/>
        <v>45525</v>
      </c>
      <c r="C199" s="50">
        <v>76</v>
      </c>
      <c r="D199" s="50">
        <v>769460</v>
      </c>
      <c r="E199" s="100" t="s">
        <v>720</v>
      </c>
      <c r="F199" s="81" t="s">
        <v>214</v>
      </c>
      <c r="G199" s="108">
        <v>45525</v>
      </c>
      <c r="H199" s="109" t="s">
        <v>10</v>
      </c>
      <c r="I199" s="84" t="s">
        <v>721</v>
      </c>
      <c r="J199" s="85" t="s">
        <v>61</v>
      </c>
      <c r="K199" s="110" t="s">
        <v>722</v>
      </c>
    </row>
    <row r="200" spans="2:11" ht="132" hidden="1" x14ac:dyDescent="0.2">
      <c r="B200" s="24">
        <f t="shared" si="5"/>
        <v>45525</v>
      </c>
      <c r="C200" s="50">
        <v>76</v>
      </c>
      <c r="D200" s="50">
        <v>766810</v>
      </c>
      <c r="E200" s="100" t="s">
        <v>723</v>
      </c>
      <c r="F200" s="81" t="s">
        <v>724</v>
      </c>
      <c r="G200" s="108">
        <v>45525</v>
      </c>
      <c r="H200" s="109" t="s">
        <v>10</v>
      </c>
      <c r="I200" s="84" t="s">
        <v>725</v>
      </c>
      <c r="J200" s="85" t="s">
        <v>726</v>
      </c>
      <c r="K200" s="63" t="s">
        <v>727</v>
      </c>
    </row>
    <row r="201" spans="2:11" ht="45" hidden="1" customHeight="1" x14ac:dyDescent="0.2">
      <c r="B201" s="24">
        <f t="shared" si="5"/>
        <v>45525</v>
      </c>
      <c r="C201" s="50">
        <v>76</v>
      </c>
      <c r="D201" s="50">
        <v>767190</v>
      </c>
      <c r="E201" s="100" t="s">
        <v>728</v>
      </c>
      <c r="F201" s="81" t="s">
        <v>729</v>
      </c>
      <c r="G201" s="108">
        <v>45525</v>
      </c>
      <c r="H201" s="109" t="s">
        <v>10</v>
      </c>
      <c r="I201" s="99" t="s">
        <v>730</v>
      </c>
      <c r="J201" s="85" t="s">
        <v>35</v>
      </c>
      <c r="K201" s="110" t="s">
        <v>731</v>
      </c>
    </row>
    <row r="202" spans="2:11" ht="60" hidden="1" x14ac:dyDescent="0.2">
      <c r="B202" s="24">
        <f t="shared" si="5"/>
        <v>45525</v>
      </c>
      <c r="C202" s="50">
        <v>76</v>
      </c>
      <c r="D202" s="50">
        <v>762120</v>
      </c>
      <c r="E202" s="100" t="s">
        <v>732</v>
      </c>
      <c r="F202" s="81" t="s">
        <v>213</v>
      </c>
      <c r="G202" s="108">
        <v>45525</v>
      </c>
      <c r="H202" s="109" t="s">
        <v>10</v>
      </c>
      <c r="I202" s="84" t="s">
        <v>733</v>
      </c>
      <c r="J202" s="85" t="s">
        <v>734</v>
      </c>
      <c r="K202" s="110" t="s">
        <v>735</v>
      </c>
    </row>
    <row r="203" spans="2:11" ht="24" hidden="1" x14ac:dyDescent="0.2">
      <c r="B203" s="24">
        <f t="shared" si="5"/>
        <v>45526</v>
      </c>
      <c r="C203" s="50">
        <v>76</v>
      </c>
      <c r="D203" s="50">
        <v>764100</v>
      </c>
      <c r="E203" s="100" t="s">
        <v>736</v>
      </c>
      <c r="F203" s="81" t="s">
        <v>737</v>
      </c>
      <c r="G203" s="108">
        <v>45526</v>
      </c>
      <c r="H203" s="109" t="s">
        <v>10</v>
      </c>
      <c r="I203" s="84" t="s">
        <v>738</v>
      </c>
      <c r="J203" s="85" t="s">
        <v>386</v>
      </c>
      <c r="K203" s="110" t="s">
        <v>739</v>
      </c>
    </row>
    <row r="204" spans="2:11" ht="42.75" hidden="1" customHeight="1" x14ac:dyDescent="0.2">
      <c r="B204" s="24">
        <f t="shared" si="5"/>
        <v>45526</v>
      </c>
      <c r="C204" s="50">
        <v>76</v>
      </c>
      <c r="D204" s="50">
        <v>764950</v>
      </c>
      <c r="E204" s="100" t="s">
        <v>740</v>
      </c>
      <c r="F204" s="81" t="s">
        <v>198</v>
      </c>
      <c r="G204" s="108">
        <v>45526</v>
      </c>
      <c r="H204" s="109" t="s">
        <v>10</v>
      </c>
      <c r="I204" s="99" t="s">
        <v>741</v>
      </c>
      <c r="J204" s="85" t="s">
        <v>131</v>
      </c>
      <c r="K204" s="110" t="s">
        <v>742</v>
      </c>
    </row>
    <row r="205" spans="2:11" ht="48" hidden="1" x14ac:dyDescent="0.2">
      <c r="B205" s="24">
        <f t="shared" si="5"/>
        <v>45527</v>
      </c>
      <c r="C205" s="50">
        <v>76</v>
      </c>
      <c r="D205" s="50">
        <v>769460</v>
      </c>
      <c r="E205" s="100" t="s">
        <v>743</v>
      </c>
      <c r="F205" s="81" t="s">
        <v>214</v>
      </c>
      <c r="G205" s="108">
        <v>45527</v>
      </c>
      <c r="H205" s="109" t="s">
        <v>10</v>
      </c>
      <c r="I205" s="84" t="s">
        <v>744</v>
      </c>
      <c r="J205" s="85" t="s">
        <v>140</v>
      </c>
      <c r="K205" s="110" t="s">
        <v>745</v>
      </c>
    </row>
    <row r="206" spans="2:11" ht="66.75" hidden="1" customHeight="1" x14ac:dyDescent="0.2">
      <c r="B206" s="24">
        <f t="shared" si="5"/>
        <v>45531</v>
      </c>
      <c r="C206" s="50">
        <v>76</v>
      </c>
      <c r="D206" s="50">
        <v>767890</v>
      </c>
      <c r="E206" s="100" t="s">
        <v>746</v>
      </c>
      <c r="F206" s="81" t="s">
        <v>154</v>
      </c>
      <c r="G206" s="108">
        <v>45531</v>
      </c>
      <c r="H206" s="109" t="s">
        <v>10</v>
      </c>
      <c r="I206" s="84" t="s">
        <v>747</v>
      </c>
      <c r="J206" s="85" t="s">
        <v>53</v>
      </c>
      <c r="K206" s="63" t="s">
        <v>748</v>
      </c>
    </row>
    <row r="207" spans="2:11" ht="57" hidden="1" customHeight="1" thickBot="1" x14ac:dyDescent="0.25">
      <c r="B207" s="39">
        <f t="shared" si="5"/>
        <v>45534</v>
      </c>
      <c r="C207" s="65">
        <v>76</v>
      </c>
      <c r="D207" s="65">
        <v>764950</v>
      </c>
      <c r="E207" s="112" t="s">
        <v>749</v>
      </c>
      <c r="F207" s="91" t="s">
        <v>198</v>
      </c>
      <c r="G207" s="113">
        <v>45534</v>
      </c>
      <c r="H207" s="114" t="s">
        <v>10</v>
      </c>
      <c r="I207" s="94" t="s">
        <v>750</v>
      </c>
      <c r="J207" s="95" t="s">
        <v>131</v>
      </c>
      <c r="K207" s="115" t="s">
        <v>751</v>
      </c>
    </row>
    <row r="208" spans="2:11" ht="69" hidden="1" customHeight="1" thickTop="1" x14ac:dyDescent="0.2">
      <c r="B208" s="26">
        <f t="shared" ref="B208:B268" si="6">+G208</f>
        <v>45537</v>
      </c>
      <c r="C208" s="48">
        <v>76</v>
      </c>
      <c r="D208" s="48">
        <v>760570</v>
      </c>
      <c r="E208" s="119" t="s">
        <v>752</v>
      </c>
      <c r="F208" s="74" t="s">
        <v>119</v>
      </c>
      <c r="G208" s="116">
        <v>45537</v>
      </c>
      <c r="H208" s="117" t="s">
        <v>10</v>
      </c>
      <c r="I208" s="106" t="s">
        <v>753</v>
      </c>
      <c r="J208" s="127" t="s">
        <v>131</v>
      </c>
      <c r="K208" s="120" t="s">
        <v>754</v>
      </c>
    </row>
    <row r="209" spans="2:11" ht="144" hidden="1" x14ac:dyDescent="0.2">
      <c r="B209" s="24">
        <f t="shared" si="6"/>
        <v>45539</v>
      </c>
      <c r="C209" s="50">
        <v>76</v>
      </c>
      <c r="D209" s="50">
        <v>769390</v>
      </c>
      <c r="E209" s="100" t="s">
        <v>755</v>
      </c>
      <c r="F209" s="81" t="s">
        <v>484</v>
      </c>
      <c r="G209" s="108">
        <v>45539</v>
      </c>
      <c r="H209" s="109" t="s">
        <v>10</v>
      </c>
      <c r="I209" s="84" t="s">
        <v>756</v>
      </c>
      <c r="J209" s="128" t="s">
        <v>417</v>
      </c>
      <c r="K209" s="121" t="s">
        <v>757</v>
      </c>
    </row>
    <row r="210" spans="2:11" ht="102" hidden="1" x14ac:dyDescent="0.2">
      <c r="B210" s="24">
        <f t="shared" si="6"/>
        <v>45539</v>
      </c>
      <c r="C210" s="50">
        <v>76</v>
      </c>
      <c r="D210" s="50">
        <v>765520</v>
      </c>
      <c r="E210" s="100" t="s">
        <v>758</v>
      </c>
      <c r="F210" s="81" t="s">
        <v>215</v>
      </c>
      <c r="G210" s="108">
        <v>45539</v>
      </c>
      <c r="H210" s="109" t="s">
        <v>10</v>
      </c>
      <c r="I210" s="84" t="s">
        <v>759</v>
      </c>
      <c r="J210" s="128" t="s">
        <v>417</v>
      </c>
      <c r="K210" s="122" t="s">
        <v>760</v>
      </c>
    </row>
    <row r="211" spans="2:11" ht="216" hidden="1" x14ac:dyDescent="0.2">
      <c r="B211" s="24">
        <f t="shared" si="6"/>
        <v>45544</v>
      </c>
      <c r="C211" s="50">
        <v>76</v>
      </c>
      <c r="D211" s="48">
        <v>760570</v>
      </c>
      <c r="E211" s="100" t="s">
        <v>761</v>
      </c>
      <c r="F211" s="81" t="s">
        <v>119</v>
      </c>
      <c r="G211" s="108">
        <v>45544</v>
      </c>
      <c r="H211" s="109" t="s">
        <v>10</v>
      </c>
      <c r="I211" s="123" t="s">
        <v>762</v>
      </c>
      <c r="J211" s="128" t="s">
        <v>317</v>
      </c>
      <c r="K211" s="122" t="s">
        <v>763</v>
      </c>
    </row>
    <row r="212" spans="2:11" ht="60" hidden="1" x14ac:dyDescent="0.2">
      <c r="B212" s="24">
        <f t="shared" si="6"/>
        <v>45547</v>
      </c>
      <c r="C212" s="50">
        <v>76</v>
      </c>
      <c r="D212" s="48">
        <v>760570</v>
      </c>
      <c r="E212" s="100" t="s">
        <v>764</v>
      </c>
      <c r="F212" s="81" t="s">
        <v>213</v>
      </c>
      <c r="G212" s="108">
        <v>45547</v>
      </c>
      <c r="H212" s="109" t="s">
        <v>10</v>
      </c>
      <c r="I212" s="99" t="s">
        <v>765</v>
      </c>
      <c r="J212" s="128" t="s">
        <v>324</v>
      </c>
      <c r="K212" s="63" t="s">
        <v>766</v>
      </c>
    </row>
    <row r="213" spans="2:11" ht="60" hidden="1" x14ac:dyDescent="0.2">
      <c r="B213" s="24">
        <f t="shared" si="6"/>
        <v>45547</v>
      </c>
      <c r="C213" s="50">
        <v>76</v>
      </c>
      <c r="D213" s="50">
        <v>769460</v>
      </c>
      <c r="E213" s="100" t="s">
        <v>767</v>
      </c>
      <c r="F213" s="81" t="s">
        <v>214</v>
      </c>
      <c r="G213" s="108">
        <v>45547</v>
      </c>
      <c r="H213" s="109" t="s">
        <v>10</v>
      </c>
      <c r="I213" s="99" t="s">
        <v>768</v>
      </c>
      <c r="J213" s="128" t="s">
        <v>140</v>
      </c>
      <c r="K213" s="63" t="s">
        <v>769</v>
      </c>
    </row>
    <row r="214" spans="2:11" ht="48" hidden="1" x14ac:dyDescent="0.2">
      <c r="B214" s="24">
        <f t="shared" si="6"/>
        <v>45548</v>
      </c>
      <c r="C214" s="50">
        <v>76</v>
      </c>
      <c r="D214" s="50">
        <v>767350</v>
      </c>
      <c r="E214" s="100" t="s">
        <v>770</v>
      </c>
      <c r="F214" s="81" t="s">
        <v>83</v>
      </c>
      <c r="G214" s="108">
        <v>45548</v>
      </c>
      <c r="H214" s="109" t="s">
        <v>10</v>
      </c>
      <c r="I214" s="99" t="s">
        <v>771</v>
      </c>
      <c r="J214" s="128" t="s">
        <v>74</v>
      </c>
      <c r="K214" s="63" t="s">
        <v>772</v>
      </c>
    </row>
    <row r="215" spans="2:11" ht="48" hidden="1" x14ac:dyDescent="0.2">
      <c r="B215" s="24">
        <f t="shared" si="6"/>
        <v>45546</v>
      </c>
      <c r="C215" s="50">
        <v>76</v>
      </c>
      <c r="D215" s="50">
        <v>769460</v>
      </c>
      <c r="E215" s="100" t="s">
        <v>773</v>
      </c>
      <c r="F215" s="81" t="s">
        <v>214</v>
      </c>
      <c r="G215" s="108">
        <v>45546</v>
      </c>
      <c r="H215" s="109" t="s">
        <v>10</v>
      </c>
      <c r="I215" s="99" t="s">
        <v>774</v>
      </c>
      <c r="J215" s="128" t="s">
        <v>140</v>
      </c>
      <c r="K215" s="63" t="s">
        <v>775</v>
      </c>
    </row>
    <row r="216" spans="2:11" ht="60" hidden="1" x14ac:dyDescent="0.2">
      <c r="B216" s="24">
        <f t="shared" si="6"/>
        <v>45548</v>
      </c>
      <c r="C216" s="50">
        <v>76</v>
      </c>
      <c r="D216" s="50">
        <v>769460</v>
      </c>
      <c r="E216" s="100" t="s">
        <v>776</v>
      </c>
      <c r="F216" s="124" t="s">
        <v>37</v>
      </c>
      <c r="G216" s="108">
        <v>45548</v>
      </c>
      <c r="H216" s="109" t="s">
        <v>10</v>
      </c>
      <c r="I216" s="99" t="s">
        <v>777</v>
      </c>
      <c r="J216" s="128" t="s">
        <v>39</v>
      </c>
      <c r="K216" s="63" t="s">
        <v>778</v>
      </c>
    </row>
    <row r="217" spans="2:11" ht="48" hidden="1" x14ac:dyDescent="0.2">
      <c r="B217" s="24">
        <f t="shared" si="6"/>
        <v>45551</v>
      </c>
      <c r="C217" s="50">
        <v>76</v>
      </c>
      <c r="D217" s="50">
        <v>764950</v>
      </c>
      <c r="E217" s="100" t="s">
        <v>779</v>
      </c>
      <c r="F217" s="81" t="s">
        <v>198</v>
      </c>
      <c r="G217" s="108">
        <v>45551</v>
      </c>
      <c r="H217" s="109" t="s">
        <v>10</v>
      </c>
      <c r="I217" s="99" t="s">
        <v>780</v>
      </c>
      <c r="J217" s="128" t="s">
        <v>317</v>
      </c>
      <c r="K217" s="63" t="s">
        <v>781</v>
      </c>
    </row>
    <row r="218" spans="2:11" ht="48" hidden="1" x14ac:dyDescent="0.2">
      <c r="B218" s="24">
        <f t="shared" si="6"/>
        <v>45552</v>
      </c>
      <c r="C218" s="50">
        <v>76</v>
      </c>
      <c r="D218" s="50">
        <v>769380</v>
      </c>
      <c r="E218" s="100" t="s">
        <v>782</v>
      </c>
      <c r="F218" s="81" t="s">
        <v>575</v>
      </c>
      <c r="G218" s="108">
        <v>45552</v>
      </c>
      <c r="H218" s="109" t="s">
        <v>10</v>
      </c>
      <c r="I218" s="84" t="s">
        <v>783</v>
      </c>
      <c r="J218" s="128" t="s">
        <v>665</v>
      </c>
      <c r="K218" s="63" t="s">
        <v>784</v>
      </c>
    </row>
    <row r="219" spans="2:11" ht="48" hidden="1" x14ac:dyDescent="0.2">
      <c r="B219" s="24">
        <f t="shared" si="6"/>
        <v>45552</v>
      </c>
      <c r="C219" s="50">
        <v>76</v>
      </c>
      <c r="D219" s="50">
        <v>764560</v>
      </c>
      <c r="E219" s="100" t="s">
        <v>785</v>
      </c>
      <c r="F219" s="81" t="s">
        <v>786</v>
      </c>
      <c r="G219" s="108">
        <v>45552</v>
      </c>
      <c r="H219" s="109" t="s">
        <v>10</v>
      </c>
      <c r="I219" s="99" t="s">
        <v>787</v>
      </c>
      <c r="J219" s="128" t="s">
        <v>31</v>
      </c>
      <c r="K219" s="63" t="s">
        <v>788</v>
      </c>
    </row>
    <row r="220" spans="2:11" ht="36" hidden="1" x14ac:dyDescent="0.2">
      <c r="B220" s="24">
        <f t="shared" si="6"/>
        <v>45552</v>
      </c>
      <c r="C220" s="50">
        <v>76</v>
      </c>
      <c r="D220" s="50">
        <v>767350</v>
      </c>
      <c r="E220" s="100" t="s">
        <v>789</v>
      </c>
      <c r="F220" s="81" t="s">
        <v>83</v>
      </c>
      <c r="G220" s="108">
        <v>45552</v>
      </c>
      <c r="H220" s="109" t="s">
        <v>10</v>
      </c>
      <c r="I220" s="99" t="s">
        <v>790</v>
      </c>
      <c r="J220" s="128" t="s">
        <v>31</v>
      </c>
      <c r="K220" s="63" t="s">
        <v>791</v>
      </c>
    </row>
    <row r="221" spans="2:11" ht="108" hidden="1" x14ac:dyDescent="0.2">
      <c r="B221" s="24">
        <f t="shared" si="6"/>
        <v>45552</v>
      </c>
      <c r="C221" s="50">
        <v>76</v>
      </c>
      <c r="D221" s="50">
        <v>762190</v>
      </c>
      <c r="E221" s="100" t="s">
        <v>792</v>
      </c>
      <c r="F221" s="81" t="s">
        <v>473</v>
      </c>
      <c r="G221" s="108">
        <v>45552</v>
      </c>
      <c r="H221" s="109" t="s">
        <v>10</v>
      </c>
      <c r="I221" s="84" t="s">
        <v>793</v>
      </c>
      <c r="J221" s="128" t="s">
        <v>794</v>
      </c>
      <c r="K221" s="63" t="s">
        <v>795</v>
      </c>
    </row>
    <row r="222" spans="2:11" ht="48" hidden="1" x14ac:dyDescent="0.2">
      <c r="B222" s="24">
        <f t="shared" si="6"/>
        <v>45553</v>
      </c>
      <c r="C222" s="50">
        <v>76</v>
      </c>
      <c r="D222" s="50">
        <v>765520</v>
      </c>
      <c r="E222" s="100" t="s">
        <v>796</v>
      </c>
      <c r="F222" s="81" t="s">
        <v>215</v>
      </c>
      <c r="G222" s="108">
        <v>45553</v>
      </c>
      <c r="H222" s="109" t="s">
        <v>10</v>
      </c>
      <c r="I222" s="99" t="s">
        <v>797</v>
      </c>
      <c r="J222" s="128" t="s">
        <v>417</v>
      </c>
      <c r="K222" s="122" t="s">
        <v>798</v>
      </c>
    </row>
    <row r="223" spans="2:11" ht="60" hidden="1" x14ac:dyDescent="0.2">
      <c r="B223" s="24">
        <f t="shared" si="6"/>
        <v>45553</v>
      </c>
      <c r="C223" s="50">
        <v>76</v>
      </c>
      <c r="D223" s="50">
        <v>769340</v>
      </c>
      <c r="E223" s="100" t="s">
        <v>799</v>
      </c>
      <c r="F223" s="81" t="s">
        <v>59</v>
      </c>
      <c r="G223" s="108">
        <v>45553</v>
      </c>
      <c r="H223" s="109" t="s">
        <v>10</v>
      </c>
      <c r="I223" s="84" t="s">
        <v>800</v>
      </c>
      <c r="J223" s="128" t="s">
        <v>53</v>
      </c>
      <c r="K223" s="63" t="s">
        <v>801</v>
      </c>
    </row>
    <row r="224" spans="2:11" ht="36" hidden="1" x14ac:dyDescent="0.2">
      <c r="B224" s="24">
        <f t="shared" si="6"/>
        <v>45554</v>
      </c>
      <c r="C224" s="50">
        <v>76</v>
      </c>
      <c r="D224" s="50">
        <v>765520</v>
      </c>
      <c r="E224" s="100" t="s">
        <v>802</v>
      </c>
      <c r="F224" s="81" t="s">
        <v>215</v>
      </c>
      <c r="G224" s="108">
        <v>45554</v>
      </c>
      <c r="H224" s="109" t="s">
        <v>10</v>
      </c>
      <c r="I224" s="84" t="s">
        <v>803</v>
      </c>
      <c r="J224" s="128" t="s">
        <v>417</v>
      </c>
      <c r="K224" s="63" t="s">
        <v>804</v>
      </c>
    </row>
    <row r="225" spans="2:11" ht="72" hidden="1" x14ac:dyDescent="0.2">
      <c r="B225" s="24">
        <f t="shared" si="6"/>
        <v>45558</v>
      </c>
      <c r="C225" s="50">
        <v>76</v>
      </c>
      <c r="D225" s="50">
        <v>761000</v>
      </c>
      <c r="E225" s="100" t="s">
        <v>805</v>
      </c>
      <c r="F225" s="81" t="s">
        <v>806</v>
      </c>
      <c r="G225" s="108">
        <v>45558</v>
      </c>
      <c r="H225" s="109" t="s">
        <v>10</v>
      </c>
      <c r="I225" s="84" t="s">
        <v>807</v>
      </c>
      <c r="J225" s="128" t="s">
        <v>324</v>
      </c>
      <c r="K225" s="63" t="s">
        <v>808</v>
      </c>
    </row>
    <row r="226" spans="2:11" ht="36" hidden="1" x14ac:dyDescent="0.2">
      <c r="B226" s="24">
        <f t="shared" si="6"/>
        <v>45558</v>
      </c>
      <c r="C226" s="50">
        <v>76</v>
      </c>
      <c r="D226" s="50">
        <v>762960</v>
      </c>
      <c r="E226" s="100" t="s">
        <v>809</v>
      </c>
      <c r="F226" s="81" t="s">
        <v>810</v>
      </c>
      <c r="G226" s="108">
        <v>45558</v>
      </c>
      <c r="H226" s="109" t="s">
        <v>10</v>
      </c>
      <c r="I226" s="99" t="s">
        <v>811</v>
      </c>
      <c r="J226" s="128" t="s">
        <v>812</v>
      </c>
      <c r="K226" s="63" t="s">
        <v>813</v>
      </c>
    </row>
    <row r="227" spans="2:11" ht="60" hidden="1" x14ac:dyDescent="0.2">
      <c r="B227" s="24">
        <f t="shared" si="6"/>
        <v>45558</v>
      </c>
      <c r="C227" s="50">
        <v>76</v>
      </c>
      <c r="D227" s="50">
        <v>762960</v>
      </c>
      <c r="E227" s="100" t="s">
        <v>814</v>
      </c>
      <c r="F227" s="81" t="s">
        <v>810</v>
      </c>
      <c r="G227" s="108">
        <v>45558</v>
      </c>
      <c r="H227" s="109" t="s">
        <v>10</v>
      </c>
      <c r="I227" s="99" t="s">
        <v>815</v>
      </c>
      <c r="J227" s="128" t="s">
        <v>812</v>
      </c>
      <c r="K227" s="63" t="s">
        <v>816</v>
      </c>
    </row>
    <row r="228" spans="2:11" ht="36" hidden="1" x14ac:dyDescent="0.2">
      <c r="B228" s="24">
        <f t="shared" si="6"/>
        <v>45558</v>
      </c>
      <c r="C228" s="50">
        <v>76</v>
      </c>
      <c r="D228" s="50">
        <v>767890</v>
      </c>
      <c r="E228" s="100" t="s">
        <v>817</v>
      </c>
      <c r="F228" s="81" t="s">
        <v>154</v>
      </c>
      <c r="G228" s="108">
        <v>45558</v>
      </c>
      <c r="H228" s="109" t="s">
        <v>10</v>
      </c>
      <c r="I228" s="99" t="s">
        <v>818</v>
      </c>
      <c r="J228" s="128" t="s">
        <v>665</v>
      </c>
      <c r="K228" s="63" t="s">
        <v>819</v>
      </c>
    </row>
    <row r="229" spans="2:11" ht="36" hidden="1" x14ac:dyDescent="0.2">
      <c r="B229" s="24">
        <f t="shared" si="6"/>
        <v>45559</v>
      </c>
      <c r="C229" s="50">
        <v>76</v>
      </c>
      <c r="D229" s="50">
        <v>760570</v>
      </c>
      <c r="E229" s="100" t="s">
        <v>820</v>
      </c>
      <c r="F229" s="81" t="s">
        <v>119</v>
      </c>
      <c r="G229" s="108">
        <v>45559</v>
      </c>
      <c r="H229" s="109" t="s">
        <v>10</v>
      </c>
      <c r="I229" s="99" t="s">
        <v>821</v>
      </c>
      <c r="J229" s="128" t="s">
        <v>131</v>
      </c>
      <c r="K229" s="63" t="s">
        <v>822</v>
      </c>
    </row>
    <row r="230" spans="2:11" ht="38.25" hidden="1" x14ac:dyDescent="0.2">
      <c r="B230" s="24">
        <f t="shared" si="6"/>
        <v>45559</v>
      </c>
      <c r="C230" s="50">
        <v>76</v>
      </c>
      <c r="D230" s="50">
        <v>764950</v>
      </c>
      <c r="E230" s="100" t="s">
        <v>823</v>
      </c>
      <c r="F230" s="81" t="s">
        <v>198</v>
      </c>
      <c r="G230" s="108">
        <v>45559</v>
      </c>
      <c r="H230" s="109" t="s">
        <v>10</v>
      </c>
      <c r="I230" s="99" t="s">
        <v>824</v>
      </c>
      <c r="J230" s="128" t="s">
        <v>131</v>
      </c>
      <c r="K230" s="63" t="s">
        <v>825</v>
      </c>
    </row>
    <row r="231" spans="2:11" ht="38.25" hidden="1" x14ac:dyDescent="0.2">
      <c r="B231" s="24">
        <f t="shared" si="6"/>
        <v>45559</v>
      </c>
      <c r="C231" s="50">
        <v>76</v>
      </c>
      <c r="D231" s="50">
        <v>764020</v>
      </c>
      <c r="E231" s="100" t="s">
        <v>826</v>
      </c>
      <c r="F231" s="81" t="s">
        <v>705</v>
      </c>
      <c r="G231" s="108">
        <v>45559</v>
      </c>
      <c r="H231" s="109" t="s">
        <v>10</v>
      </c>
      <c r="I231" s="99" t="s">
        <v>827</v>
      </c>
      <c r="J231" s="128" t="s">
        <v>131</v>
      </c>
      <c r="K231" s="121" t="s">
        <v>828</v>
      </c>
    </row>
    <row r="232" spans="2:11" ht="156" hidden="1" x14ac:dyDescent="0.2">
      <c r="B232" s="24">
        <f t="shared" si="6"/>
        <v>45560</v>
      </c>
      <c r="C232" s="50">
        <v>76</v>
      </c>
      <c r="D232" s="50">
        <v>762720</v>
      </c>
      <c r="E232" s="100" t="s">
        <v>829</v>
      </c>
      <c r="F232" s="81" t="s">
        <v>29</v>
      </c>
      <c r="G232" s="108">
        <v>45560</v>
      </c>
      <c r="H232" s="109" t="s">
        <v>10</v>
      </c>
      <c r="I232" s="84" t="s">
        <v>830</v>
      </c>
      <c r="J232" s="128" t="s">
        <v>831</v>
      </c>
      <c r="K232" s="63" t="s">
        <v>832</v>
      </c>
    </row>
    <row r="233" spans="2:11" ht="96" hidden="1" x14ac:dyDescent="0.2">
      <c r="B233" s="24">
        <f t="shared" si="6"/>
        <v>45561</v>
      </c>
      <c r="C233" s="50">
        <v>76</v>
      </c>
      <c r="D233" s="50">
        <v>762950</v>
      </c>
      <c r="E233" s="100" t="s">
        <v>833</v>
      </c>
      <c r="F233" s="81" t="s">
        <v>834</v>
      </c>
      <c r="G233" s="108">
        <v>45561</v>
      </c>
      <c r="H233" s="109" t="s">
        <v>10</v>
      </c>
      <c r="I233" s="84" t="s">
        <v>835</v>
      </c>
      <c r="J233" s="128" t="s">
        <v>836</v>
      </c>
      <c r="K233" s="121" t="s">
        <v>837</v>
      </c>
    </row>
    <row r="234" spans="2:11" ht="36" hidden="1" x14ac:dyDescent="0.2">
      <c r="B234" s="24">
        <f t="shared" si="6"/>
        <v>45565</v>
      </c>
      <c r="C234" s="50">
        <v>76</v>
      </c>
      <c r="D234" s="50">
        <v>760570</v>
      </c>
      <c r="E234" s="100" t="s">
        <v>838</v>
      </c>
      <c r="F234" s="81" t="s">
        <v>119</v>
      </c>
      <c r="G234" s="108">
        <v>45565</v>
      </c>
      <c r="H234" s="109" t="s">
        <v>10</v>
      </c>
      <c r="I234" s="84" t="s">
        <v>839</v>
      </c>
      <c r="J234" s="128" t="s">
        <v>131</v>
      </c>
      <c r="K234" s="121" t="s">
        <v>840</v>
      </c>
    </row>
    <row r="235" spans="2:11" ht="36" hidden="1" x14ac:dyDescent="0.2">
      <c r="B235" s="24">
        <f t="shared" si="6"/>
        <v>45565</v>
      </c>
      <c r="C235" s="50">
        <v>76</v>
      </c>
      <c r="D235" s="50">
        <v>762760</v>
      </c>
      <c r="E235" s="100" t="s">
        <v>841</v>
      </c>
      <c r="F235" s="81" t="s">
        <v>164</v>
      </c>
      <c r="G235" s="108">
        <v>45565</v>
      </c>
      <c r="H235" s="109" t="s">
        <v>10</v>
      </c>
      <c r="I235" s="84" t="s">
        <v>842</v>
      </c>
      <c r="J235" s="128" t="s">
        <v>116</v>
      </c>
      <c r="K235" s="121" t="s">
        <v>843</v>
      </c>
    </row>
    <row r="236" spans="2:11" ht="48.75" hidden="1" thickBot="1" x14ac:dyDescent="0.25">
      <c r="B236" s="39">
        <f t="shared" si="6"/>
        <v>45565</v>
      </c>
      <c r="C236" s="65">
        <v>76</v>
      </c>
      <c r="D236" s="65">
        <v>762950</v>
      </c>
      <c r="E236" s="112" t="s">
        <v>844</v>
      </c>
      <c r="F236" s="91" t="s">
        <v>834</v>
      </c>
      <c r="G236" s="113">
        <v>45565</v>
      </c>
      <c r="H236" s="114" t="s">
        <v>10</v>
      </c>
      <c r="I236" s="125" t="s">
        <v>845</v>
      </c>
      <c r="J236" s="129" t="s">
        <v>116</v>
      </c>
      <c r="K236" s="126" t="s">
        <v>846</v>
      </c>
    </row>
    <row r="237" spans="2:11" ht="47.25" hidden="1" customHeight="1" thickTop="1" x14ac:dyDescent="0.2">
      <c r="B237" s="24">
        <f t="shared" si="6"/>
        <v>45568</v>
      </c>
      <c r="C237" s="50">
        <v>76</v>
      </c>
      <c r="D237" s="50">
        <v>765520</v>
      </c>
      <c r="E237" s="100" t="s">
        <v>848</v>
      </c>
      <c r="F237" s="81" t="s">
        <v>215</v>
      </c>
      <c r="G237" s="108">
        <v>45568</v>
      </c>
      <c r="H237" s="109" t="s">
        <v>10</v>
      </c>
      <c r="I237" s="84" t="s">
        <v>849</v>
      </c>
      <c r="J237" s="128" t="s">
        <v>417</v>
      </c>
      <c r="K237" s="121" t="s">
        <v>850</v>
      </c>
    </row>
    <row r="238" spans="2:11" ht="105.75" hidden="1" customHeight="1" x14ac:dyDescent="0.2">
      <c r="B238" s="24">
        <f t="shared" si="6"/>
        <v>45568</v>
      </c>
      <c r="C238" s="50">
        <v>76</v>
      </c>
      <c r="D238" s="50">
        <v>761030</v>
      </c>
      <c r="E238" s="100" t="s">
        <v>851</v>
      </c>
      <c r="F238" s="81" t="s">
        <v>847</v>
      </c>
      <c r="G238" s="108">
        <v>45568</v>
      </c>
      <c r="H238" s="109" t="s">
        <v>10</v>
      </c>
      <c r="I238" s="84" t="s">
        <v>852</v>
      </c>
      <c r="J238" s="128" t="s">
        <v>853</v>
      </c>
      <c r="K238" s="121" t="s">
        <v>854</v>
      </c>
    </row>
    <row r="239" spans="2:11" ht="45" hidden="1" customHeight="1" x14ac:dyDescent="0.2">
      <c r="B239" s="24">
        <f t="shared" si="6"/>
        <v>45573</v>
      </c>
      <c r="C239" s="50">
        <v>76</v>
      </c>
      <c r="D239" s="50">
        <v>760850</v>
      </c>
      <c r="E239" s="100" t="s">
        <v>855</v>
      </c>
      <c r="F239" s="81" t="s">
        <v>856</v>
      </c>
      <c r="G239" s="108">
        <v>45573</v>
      </c>
      <c r="H239" s="109" t="s">
        <v>10</v>
      </c>
      <c r="I239" s="84" t="s">
        <v>857</v>
      </c>
      <c r="J239" s="128" t="s">
        <v>644</v>
      </c>
      <c r="K239" s="121" t="s">
        <v>858</v>
      </c>
    </row>
    <row r="240" spans="2:11" ht="74.25" hidden="1" customHeight="1" x14ac:dyDescent="0.2">
      <c r="B240" s="24">
        <f t="shared" si="6"/>
        <v>45573</v>
      </c>
      <c r="C240" s="50">
        <v>76</v>
      </c>
      <c r="D240" s="50">
        <v>767350</v>
      </c>
      <c r="E240" s="100" t="s">
        <v>859</v>
      </c>
      <c r="F240" s="81" t="s">
        <v>83</v>
      </c>
      <c r="G240" s="108">
        <v>45573</v>
      </c>
      <c r="H240" s="109" t="s">
        <v>10</v>
      </c>
      <c r="I240" s="84" t="s">
        <v>860</v>
      </c>
      <c r="J240" s="128" t="s">
        <v>74</v>
      </c>
      <c r="K240" s="121" t="s">
        <v>861</v>
      </c>
    </row>
    <row r="241" spans="2:11" ht="48" hidden="1" customHeight="1" x14ac:dyDescent="0.2">
      <c r="B241" s="24">
        <f t="shared" si="6"/>
        <v>45575</v>
      </c>
      <c r="C241" s="50">
        <v>76</v>
      </c>
      <c r="D241" s="50">
        <v>765520</v>
      </c>
      <c r="E241" s="100" t="s">
        <v>862</v>
      </c>
      <c r="F241" s="81" t="s">
        <v>215</v>
      </c>
      <c r="G241" s="108">
        <v>45575</v>
      </c>
      <c r="H241" s="109" t="s">
        <v>10</v>
      </c>
      <c r="I241" s="84" t="s">
        <v>863</v>
      </c>
      <c r="J241" s="128" t="s">
        <v>417</v>
      </c>
      <c r="K241" s="121" t="s">
        <v>864</v>
      </c>
    </row>
    <row r="242" spans="2:11" ht="48.75" hidden="1" customHeight="1" x14ac:dyDescent="0.2">
      <c r="B242" s="24">
        <f t="shared" si="6"/>
        <v>45575</v>
      </c>
      <c r="C242" s="50">
        <v>76</v>
      </c>
      <c r="D242" s="50">
        <v>760430</v>
      </c>
      <c r="E242" s="100" t="s">
        <v>865</v>
      </c>
      <c r="F242" s="81" t="s">
        <v>185</v>
      </c>
      <c r="G242" s="108">
        <v>45575</v>
      </c>
      <c r="H242" s="109" t="s">
        <v>10</v>
      </c>
      <c r="I242" s="84" t="s">
        <v>866</v>
      </c>
      <c r="J242" s="128" t="s">
        <v>53</v>
      </c>
      <c r="K242" s="121" t="s">
        <v>867</v>
      </c>
    </row>
    <row r="243" spans="2:11" ht="57.75" hidden="1" customHeight="1" x14ac:dyDescent="0.2">
      <c r="B243" s="24">
        <f t="shared" si="6"/>
        <v>45575</v>
      </c>
      <c r="C243" s="50">
        <v>76</v>
      </c>
      <c r="D243" s="50">
        <v>760430</v>
      </c>
      <c r="E243" s="100" t="s">
        <v>868</v>
      </c>
      <c r="F243" s="81" t="s">
        <v>185</v>
      </c>
      <c r="G243" s="108">
        <v>45575</v>
      </c>
      <c r="H243" s="109" t="s">
        <v>10</v>
      </c>
      <c r="I243" s="84" t="s">
        <v>869</v>
      </c>
      <c r="J243" s="128" t="s">
        <v>53</v>
      </c>
      <c r="K243" s="63" t="s">
        <v>870</v>
      </c>
    </row>
    <row r="244" spans="2:11" ht="61.5" hidden="1" customHeight="1" x14ac:dyDescent="0.2">
      <c r="B244" s="24">
        <f t="shared" si="6"/>
        <v>45575</v>
      </c>
      <c r="C244" s="50">
        <v>76</v>
      </c>
      <c r="D244" s="50">
        <v>769430</v>
      </c>
      <c r="E244" s="100" t="s">
        <v>871</v>
      </c>
      <c r="F244" s="81" t="s">
        <v>872</v>
      </c>
      <c r="G244" s="108">
        <v>45575</v>
      </c>
      <c r="H244" s="109" t="s">
        <v>10</v>
      </c>
      <c r="I244" s="84" t="s">
        <v>873</v>
      </c>
      <c r="J244" s="128" t="s">
        <v>812</v>
      </c>
      <c r="K244" s="121" t="s">
        <v>874</v>
      </c>
    </row>
    <row r="245" spans="2:11" ht="73.5" hidden="1" customHeight="1" x14ac:dyDescent="0.2">
      <c r="B245" s="24">
        <f t="shared" si="6"/>
        <v>45580</v>
      </c>
      <c r="C245" s="50">
        <v>76</v>
      </c>
      <c r="D245" s="50">
        <v>764660</v>
      </c>
      <c r="E245" s="100" t="s">
        <v>875</v>
      </c>
      <c r="F245" s="81" t="s">
        <v>876</v>
      </c>
      <c r="G245" s="108">
        <v>45580</v>
      </c>
      <c r="H245" s="109" t="s">
        <v>10</v>
      </c>
      <c r="I245" s="84" t="s">
        <v>877</v>
      </c>
      <c r="J245" s="128" t="s">
        <v>878</v>
      </c>
      <c r="K245" s="121" t="s">
        <v>879</v>
      </c>
    </row>
    <row r="246" spans="2:11" ht="61.5" hidden="1" customHeight="1" x14ac:dyDescent="0.2">
      <c r="B246" s="24">
        <f t="shared" si="6"/>
        <v>45580</v>
      </c>
      <c r="C246" s="50">
        <v>76</v>
      </c>
      <c r="D246" s="50">
        <v>769430</v>
      </c>
      <c r="E246" s="100" t="s">
        <v>880</v>
      </c>
      <c r="F246" s="81" t="s">
        <v>872</v>
      </c>
      <c r="G246" s="108">
        <v>45580</v>
      </c>
      <c r="H246" s="109" t="s">
        <v>10</v>
      </c>
      <c r="I246" s="84" t="s">
        <v>881</v>
      </c>
      <c r="J246" s="128" t="s">
        <v>665</v>
      </c>
      <c r="K246" s="121" t="s">
        <v>882</v>
      </c>
    </row>
    <row r="247" spans="2:11" ht="48.75" hidden="1" customHeight="1" x14ac:dyDescent="0.2">
      <c r="B247" s="24">
        <f t="shared" si="6"/>
        <v>45586</v>
      </c>
      <c r="C247" s="50">
        <v>76</v>
      </c>
      <c r="D247" s="50">
        <v>760850</v>
      </c>
      <c r="E247" s="100" t="s">
        <v>883</v>
      </c>
      <c r="F247" s="81" t="s">
        <v>856</v>
      </c>
      <c r="G247" s="108">
        <v>45586</v>
      </c>
      <c r="H247" s="109" t="s">
        <v>10</v>
      </c>
      <c r="I247" s="84" t="s">
        <v>884</v>
      </c>
      <c r="J247" s="128" t="s">
        <v>644</v>
      </c>
      <c r="K247" s="121" t="s">
        <v>885</v>
      </c>
    </row>
    <row r="248" spans="2:11" ht="100.5" hidden="1" customHeight="1" x14ac:dyDescent="0.2">
      <c r="B248" s="24">
        <f t="shared" si="6"/>
        <v>45586</v>
      </c>
      <c r="C248" s="50">
        <v>76</v>
      </c>
      <c r="D248" s="50">
        <v>765400</v>
      </c>
      <c r="E248" s="100" t="s">
        <v>886</v>
      </c>
      <c r="F248" s="81" t="s">
        <v>635</v>
      </c>
      <c r="G248" s="108">
        <v>45586</v>
      </c>
      <c r="H248" s="109" t="s">
        <v>10</v>
      </c>
      <c r="I248" s="84" t="s">
        <v>887</v>
      </c>
      <c r="J248" s="128" t="s">
        <v>888</v>
      </c>
      <c r="K248" s="121" t="s">
        <v>889</v>
      </c>
    </row>
    <row r="249" spans="2:11" ht="84" hidden="1" x14ac:dyDescent="0.2">
      <c r="B249" s="24">
        <f t="shared" si="6"/>
        <v>45595</v>
      </c>
      <c r="C249" s="50">
        <v>76</v>
      </c>
      <c r="D249" s="50">
        <v>760290</v>
      </c>
      <c r="E249" s="100" t="s">
        <v>890</v>
      </c>
      <c r="F249" s="81" t="s">
        <v>674</v>
      </c>
      <c r="G249" s="108">
        <v>45595</v>
      </c>
      <c r="H249" s="109" t="s">
        <v>10</v>
      </c>
      <c r="I249" s="84" t="s">
        <v>891</v>
      </c>
      <c r="J249" s="128" t="s">
        <v>566</v>
      </c>
      <c r="K249" s="63" t="s">
        <v>892</v>
      </c>
    </row>
    <row r="250" spans="2:11" ht="81" hidden="1" customHeight="1" x14ac:dyDescent="0.2">
      <c r="B250" s="24">
        <f t="shared" si="6"/>
        <v>45596</v>
      </c>
      <c r="C250" s="50">
        <v>76</v>
      </c>
      <c r="D250" s="50">
        <v>762350</v>
      </c>
      <c r="E250" s="100" t="s">
        <v>893</v>
      </c>
      <c r="F250" s="81" t="s">
        <v>124</v>
      </c>
      <c r="G250" s="108">
        <v>45596</v>
      </c>
      <c r="H250" s="109" t="s">
        <v>10</v>
      </c>
      <c r="I250" s="84" t="s">
        <v>894</v>
      </c>
      <c r="J250" s="128" t="s">
        <v>126</v>
      </c>
      <c r="K250" s="121" t="s">
        <v>895</v>
      </c>
    </row>
    <row r="251" spans="2:11" ht="72.75" hidden="1" customHeight="1" thickBot="1" x14ac:dyDescent="0.25">
      <c r="B251" s="39">
        <f t="shared" si="6"/>
        <v>45596</v>
      </c>
      <c r="C251" s="65">
        <v>76</v>
      </c>
      <c r="D251" s="65">
        <v>762540</v>
      </c>
      <c r="E251" s="112" t="s">
        <v>896</v>
      </c>
      <c r="F251" s="91" t="s">
        <v>33</v>
      </c>
      <c r="G251" s="113">
        <v>45596</v>
      </c>
      <c r="H251" s="114" t="s">
        <v>10</v>
      </c>
      <c r="I251" s="94" t="s">
        <v>897</v>
      </c>
      <c r="J251" s="129" t="s">
        <v>898</v>
      </c>
      <c r="K251" s="126" t="s">
        <v>899</v>
      </c>
    </row>
    <row r="252" spans="2:11" ht="36" hidden="1" x14ac:dyDescent="0.2">
      <c r="B252" s="24">
        <f t="shared" si="6"/>
        <v>45600</v>
      </c>
      <c r="C252" s="50">
        <v>76</v>
      </c>
      <c r="D252" s="50">
        <v>767520</v>
      </c>
      <c r="E252" s="100" t="s">
        <v>900</v>
      </c>
      <c r="F252" s="81" t="s">
        <v>70</v>
      </c>
      <c r="G252" s="108">
        <v>45600</v>
      </c>
      <c r="H252" s="109" t="s">
        <v>10</v>
      </c>
      <c r="I252" s="84" t="s">
        <v>901</v>
      </c>
      <c r="J252" s="131" t="s">
        <v>902</v>
      </c>
      <c r="K252" s="121" t="s">
        <v>903</v>
      </c>
    </row>
    <row r="253" spans="2:11" ht="60" hidden="1" x14ac:dyDescent="0.2">
      <c r="B253" s="24">
        <f t="shared" si="6"/>
        <v>45604</v>
      </c>
      <c r="C253" s="50">
        <v>76</v>
      </c>
      <c r="D253" s="50">
        <v>767580</v>
      </c>
      <c r="E253" s="100" t="s">
        <v>904</v>
      </c>
      <c r="F253" s="81" t="s">
        <v>905</v>
      </c>
      <c r="G253" s="108">
        <v>45604</v>
      </c>
      <c r="H253" s="109" t="s">
        <v>10</v>
      </c>
      <c r="I253" s="99" t="s">
        <v>906</v>
      </c>
      <c r="J253" s="128" t="s">
        <v>907</v>
      </c>
      <c r="K253" s="121" t="s">
        <v>908</v>
      </c>
    </row>
    <row r="254" spans="2:11" ht="36" hidden="1" x14ac:dyDescent="0.2">
      <c r="B254" s="24">
        <f t="shared" si="6"/>
        <v>45608</v>
      </c>
      <c r="C254" s="50">
        <v>76</v>
      </c>
      <c r="D254" s="50">
        <v>766550</v>
      </c>
      <c r="E254" s="100" t="s">
        <v>909</v>
      </c>
      <c r="F254" s="81" t="s">
        <v>481</v>
      </c>
      <c r="G254" s="108">
        <v>45608</v>
      </c>
      <c r="H254" s="109" t="s">
        <v>10</v>
      </c>
      <c r="I254" s="99" t="s">
        <v>910</v>
      </c>
      <c r="J254" s="128" t="s">
        <v>74</v>
      </c>
      <c r="K254" s="121" t="s">
        <v>911</v>
      </c>
    </row>
    <row r="255" spans="2:11" ht="36" hidden="1" x14ac:dyDescent="0.2">
      <c r="B255" s="24">
        <f t="shared" si="6"/>
        <v>45608</v>
      </c>
      <c r="C255" s="50">
        <v>76</v>
      </c>
      <c r="D255" s="50">
        <v>766470</v>
      </c>
      <c r="E255" s="100" t="s">
        <v>912</v>
      </c>
      <c r="F255" s="81" t="s">
        <v>442</v>
      </c>
      <c r="G255" s="108">
        <v>45608</v>
      </c>
      <c r="H255" s="109" t="s">
        <v>10</v>
      </c>
      <c r="I255" s="84" t="s">
        <v>913</v>
      </c>
      <c r="J255" s="128" t="s">
        <v>16</v>
      </c>
      <c r="K255" s="121" t="s">
        <v>914</v>
      </c>
    </row>
    <row r="256" spans="2:11" ht="48" hidden="1" x14ac:dyDescent="0.2">
      <c r="B256" s="24">
        <f t="shared" si="6"/>
        <v>45609</v>
      </c>
      <c r="C256" s="50">
        <v>76</v>
      </c>
      <c r="D256" s="50">
        <v>764950</v>
      </c>
      <c r="E256" s="100" t="s">
        <v>915</v>
      </c>
      <c r="F256" s="81" t="s">
        <v>198</v>
      </c>
      <c r="G256" s="108">
        <v>45609</v>
      </c>
      <c r="H256" s="109" t="s">
        <v>10</v>
      </c>
      <c r="I256" s="99" t="s">
        <v>916</v>
      </c>
      <c r="J256" s="128" t="s">
        <v>317</v>
      </c>
      <c r="K256" s="121" t="s">
        <v>917</v>
      </c>
    </row>
    <row r="257" spans="2:11" ht="84" hidden="1" x14ac:dyDescent="0.2">
      <c r="B257" s="24">
        <f t="shared" si="6"/>
        <v>45609</v>
      </c>
      <c r="C257" s="50">
        <v>76</v>
      </c>
      <c r="D257" s="50">
        <v>767190</v>
      </c>
      <c r="E257" s="100" t="s">
        <v>918</v>
      </c>
      <c r="F257" s="81" t="s">
        <v>729</v>
      </c>
      <c r="G257" s="108">
        <v>45609</v>
      </c>
      <c r="H257" s="109" t="s">
        <v>10</v>
      </c>
      <c r="I257" s="99" t="s">
        <v>919</v>
      </c>
      <c r="J257" s="128" t="s">
        <v>35</v>
      </c>
      <c r="K257" s="132" t="s">
        <v>920</v>
      </c>
    </row>
    <row r="258" spans="2:11" ht="96" hidden="1" x14ac:dyDescent="0.2">
      <c r="B258" s="24">
        <f t="shared" si="6"/>
        <v>45610</v>
      </c>
      <c r="C258" s="50">
        <v>76</v>
      </c>
      <c r="D258" s="50">
        <v>769670</v>
      </c>
      <c r="E258" s="100" t="s">
        <v>921</v>
      </c>
      <c r="F258" s="81" t="s">
        <v>14</v>
      </c>
      <c r="G258" s="108">
        <v>45610</v>
      </c>
      <c r="H258" s="109" t="s">
        <v>10</v>
      </c>
      <c r="I258" s="99" t="s">
        <v>922</v>
      </c>
      <c r="J258" s="128" t="s">
        <v>665</v>
      </c>
      <c r="K258" s="121" t="s">
        <v>923</v>
      </c>
    </row>
    <row r="259" spans="2:11" ht="84" hidden="1" x14ac:dyDescent="0.2">
      <c r="B259" s="24">
        <f t="shared" si="6"/>
        <v>45610</v>
      </c>
      <c r="C259" s="50">
        <v>76</v>
      </c>
      <c r="D259" s="50">
        <v>764980</v>
      </c>
      <c r="E259" s="100" t="s">
        <v>924</v>
      </c>
      <c r="F259" s="81" t="s">
        <v>18</v>
      </c>
      <c r="G259" s="108">
        <v>45610</v>
      </c>
      <c r="H259" s="109" t="s">
        <v>10</v>
      </c>
      <c r="I259" s="84" t="s">
        <v>925</v>
      </c>
      <c r="J259" s="128" t="s">
        <v>137</v>
      </c>
      <c r="K259" s="121" t="s">
        <v>926</v>
      </c>
    </row>
    <row r="260" spans="2:11" ht="48" hidden="1" x14ac:dyDescent="0.2">
      <c r="B260" s="24">
        <f t="shared" si="6"/>
        <v>45616</v>
      </c>
      <c r="C260" s="50">
        <v>76</v>
      </c>
      <c r="D260" s="50">
        <v>760290</v>
      </c>
      <c r="E260" s="100" t="s">
        <v>927</v>
      </c>
      <c r="F260" s="81" t="s">
        <v>674</v>
      </c>
      <c r="G260" s="108">
        <v>45616</v>
      </c>
      <c r="H260" s="109" t="s">
        <v>10</v>
      </c>
      <c r="I260" s="99" t="s">
        <v>928</v>
      </c>
      <c r="J260" s="128" t="s">
        <v>417</v>
      </c>
      <c r="K260" s="121" t="s">
        <v>929</v>
      </c>
    </row>
    <row r="261" spans="2:11" ht="48" hidden="1" x14ac:dyDescent="0.2">
      <c r="B261" s="24">
        <f t="shared" si="6"/>
        <v>45617</v>
      </c>
      <c r="C261" s="50">
        <v>76</v>
      </c>
      <c r="D261" s="50">
        <v>767520</v>
      </c>
      <c r="E261" s="100" t="s">
        <v>930</v>
      </c>
      <c r="F261" s="81" t="s">
        <v>70</v>
      </c>
      <c r="G261" s="108">
        <v>45617</v>
      </c>
      <c r="H261" s="109" t="s">
        <v>10</v>
      </c>
      <c r="I261" s="99" t="s">
        <v>931</v>
      </c>
      <c r="J261" s="128" t="s">
        <v>902</v>
      </c>
      <c r="K261" s="121" t="s">
        <v>932</v>
      </c>
    </row>
    <row r="262" spans="2:11" ht="48" hidden="1" x14ac:dyDescent="0.2">
      <c r="B262" s="24">
        <f t="shared" si="6"/>
        <v>45618</v>
      </c>
      <c r="C262" s="50">
        <v>76</v>
      </c>
      <c r="D262" s="50">
        <v>767520</v>
      </c>
      <c r="E262" s="100" t="s">
        <v>933</v>
      </c>
      <c r="F262" s="81" t="s">
        <v>70</v>
      </c>
      <c r="G262" s="108">
        <v>45618</v>
      </c>
      <c r="H262" s="109" t="s">
        <v>10</v>
      </c>
      <c r="I262" s="84" t="s">
        <v>934</v>
      </c>
      <c r="J262" s="128" t="s">
        <v>902</v>
      </c>
      <c r="K262" s="121" t="s">
        <v>935</v>
      </c>
    </row>
    <row r="263" spans="2:11" ht="36" hidden="1" x14ac:dyDescent="0.2">
      <c r="B263" s="24">
        <f t="shared" si="6"/>
        <v>45621</v>
      </c>
      <c r="C263" s="50">
        <v>76</v>
      </c>
      <c r="D263" s="50">
        <v>769240</v>
      </c>
      <c r="E263" s="100" t="s">
        <v>936</v>
      </c>
      <c r="F263" s="81" t="s">
        <v>55</v>
      </c>
      <c r="G263" s="108">
        <v>45621</v>
      </c>
      <c r="H263" s="109" t="s">
        <v>10</v>
      </c>
      <c r="I263" s="84" t="s">
        <v>937</v>
      </c>
      <c r="J263" s="128" t="s">
        <v>140</v>
      </c>
      <c r="K263" s="121" t="s">
        <v>938</v>
      </c>
    </row>
    <row r="264" spans="2:11" ht="36" hidden="1" x14ac:dyDescent="0.2">
      <c r="B264" s="24">
        <f t="shared" si="6"/>
        <v>45621</v>
      </c>
      <c r="C264" s="50">
        <v>76</v>
      </c>
      <c r="D264" s="50">
        <v>769260</v>
      </c>
      <c r="E264" s="100" t="s">
        <v>939</v>
      </c>
      <c r="F264" s="81" t="s">
        <v>940</v>
      </c>
      <c r="G264" s="108">
        <v>45621</v>
      </c>
      <c r="H264" s="109" t="s">
        <v>10</v>
      </c>
      <c r="I264" s="84" t="s">
        <v>941</v>
      </c>
      <c r="J264" s="128" t="s">
        <v>140</v>
      </c>
      <c r="K264" s="121" t="s">
        <v>942</v>
      </c>
    </row>
    <row r="265" spans="2:11" ht="38.25" hidden="1" x14ac:dyDescent="0.2">
      <c r="B265" s="24">
        <f t="shared" si="6"/>
        <v>45621</v>
      </c>
      <c r="C265" s="50">
        <v>76</v>
      </c>
      <c r="D265" s="50">
        <v>769250</v>
      </c>
      <c r="E265" s="100" t="s">
        <v>943</v>
      </c>
      <c r="F265" s="81" t="s">
        <v>449</v>
      </c>
      <c r="G265" s="108">
        <v>45621</v>
      </c>
      <c r="H265" s="109" t="s">
        <v>10</v>
      </c>
      <c r="I265" s="84" t="s">
        <v>944</v>
      </c>
      <c r="J265" s="128" t="s">
        <v>140</v>
      </c>
      <c r="K265" s="121" t="s">
        <v>945</v>
      </c>
    </row>
    <row r="266" spans="2:11" ht="36" hidden="1" x14ac:dyDescent="0.2">
      <c r="B266" s="24">
        <f t="shared" si="6"/>
        <v>45621</v>
      </c>
      <c r="C266" s="50">
        <v>76</v>
      </c>
      <c r="D266" s="50">
        <v>760570</v>
      </c>
      <c r="E266" s="100" t="s">
        <v>946</v>
      </c>
      <c r="F266" s="81" t="s">
        <v>119</v>
      </c>
      <c r="G266" s="108">
        <v>45621</v>
      </c>
      <c r="H266" s="109" t="s">
        <v>10</v>
      </c>
      <c r="I266" s="84" t="s">
        <v>947</v>
      </c>
      <c r="J266" s="128" t="s">
        <v>131</v>
      </c>
      <c r="K266" s="121" t="s">
        <v>948</v>
      </c>
    </row>
    <row r="267" spans="2:11" ht="24" hidden="1" x14ac:dyDescent="0.2">
      <c r="B267" s="24">
        <f t="shared" si="6"/>
        <v>45622</v>
      </c>
      <c r="C267" s="50">
        <v>76</v>
      </c>
      <c r="D267" s="50">
        <v>769340</v>
      </c>
      <c r="E267" s="100" t="s">
        <v>949</v>
      </c>
      <c r="F267" s="81" t="s">
        <v>59</v>
      </c>
      <c r="G267" s="108">
        <v>45622</v>
      </c>
      <c r="H267" s="109" t="s">
        <v>10</v>
      </c>
      <c r="I267" s="99" t="s">
        <v>950</v>
      </c>
      <c r="J267" s="128" t="s">
        <v>61</v>
      </c>
      <c r="K267" s="121" t="s">
        <v>951</v>
      </c>
    </row>
    <row r="268" spans="2:11" ht="84" hidden="1" x14ac:dyDescent="0.2">
      <c r="B268" s="24">
        <f t="shared" si="6"/>
        <v>45622</v>
      </c>
      <c r="C268" s="50">
        <v>76</v>
      </c>
      <c r="D268" s="50">
        <v>769250</v>
      </c>
      <c r="E268" s="100" t="s">
        <v>952</v>
      </c>
      <c r="F268" s="81" t="s">
        <v>449</v>
      </c>
      <c r="G268" s="108">
        <v>45622</v>
      </c>
      <c r="H268" s="109" t="s">
        <v>10</v>
      </c>
      <c r="I268" s="99" t="s">
        <v>953</v>
      </c>
      <c r="J268" s="128" t="s">
        <v>61</v>
      </c>
      <c r="K268" s="121" t="s">
        <v>954</v>
      </c>
    </row>
    <row r="269" spans="2:11" ht="89.25" hidden="1" x14ac:dyDescent="0.2">
      <c r="B269" s="24">
        <f t="shared" ref="B269:B330" si="7">+G269</f>
        <v>45622</v>
      </c>
      <c r="C269" s="50">
        <v>76</v>
      </c>
      <c r="D269" s="50">
        <v>760710</v>
      </c>
      <c r="E269" s="100" t="s">
        <v>955</v>
      </c>
      <c r="F269" s="81" t="s">
        <v>956</v>
      </c>
      <c r="G269" s="108">
        <v>45622</v>
      </c>
      <c r="H269" s="109" t="s">
        <v>10</v>
      </c>
      <c r="I269" s="84" t="s">
        <v>957</v>
      </c>
      <c r="J269" s="128" t="s">
        <v>958</v>
      </c>
      <c r="K269" s="63" t="s">
        <v>986</v>
      </c>
    </row>
    <row r="270" spans="2:11" ht="72" hidden="1" x14ac:dyDescent="0.2">
      <c r="B270" s="24">
        <f t="shared" si="7"/>
        <v>45621</v>
      </c>
      <c r="C270" s="50">
        <v>76</v>
      </c>
      <c r="D270" s="50">
        <v>767520</v>
      </c>
      <c r="E270" s="100" t="s">
        <v>959</v>
      </c>
      <c r="F270" s="81" t="s">
        <v>70</v>
      </c>
      <c r="G270" s="108">
        <v>45621</v>
      </c>
      <c r="H270" s="109" t="s">
        <v>10</v>
      </c>
      <c r="I270" s="84" t="s">
        <v>960</v>
      </c>
      <c r="J270" s="128" t="s">
        <v>902</v>
      </c>
      <c r="K270" s="121" t="s">
        <v>961</v>
      </c>
    </row>
    <row r="271" spans="2:11" ht="60" hidden="1" x14ac:dyDescent="0.2">
      <c r="B271" s="24">
        <f t="shared" si="7"/>
        <v>45623</v>
      </c>
      <c r="C271" s="50">
        <v>76</v>
      </c>
      <c r="D271" s="50">
        <v>762950</v>
      </c>
      <c r="E271" s="100" t="s">
        <v>962</v>
      </c>
      <c r="F271" s="81" t="s">
        <v>834</v>
      </c>
      <c r="G271" s="108">
        <v>45623</v>
      </c>
      <c r="H271" s="109" t="s">
        <v>10</v>
      </c>
      <c r="I271" s="99" t="s">
        <v>963</v>
      </c>
      <c r="J271" s="128" t="s">
        <v>964</v>
      </c>
      <c r="K271" s="121" t="s">
        <v>965</v>
      </c>
    </row>
    <row r="272" spans="2:11" ht="45.75" hidden="1" customHeight="1" x14ac:dyDescent="0.2">
      <c r="B272" s="24">
        <f t="shared" si="7"/>
        <v>45623</v>
      </c>
      <c r="C272" s="50">
        <v>76</v>
      </c>
      <c r="D272" s="50">
        <v>764510</v>
      </c>
      <c r="E272" s="100" t="s">
        <v>966</v>
      </c>
      <c r="F272" s="81" t="s">
        <v>967</v>
      </c>
      <c r="G272" s="108">
        <v>45623</v>
      </c>
      <c r="H272" s="109" t="s">
        <v>10</v>
      </c>
      <c r="I272" s="84" t="s">
        <v>968</v>
      </c>
      <c r="J272" s="128" t="s">
        <v>513</v>
      </c>
      <c r="K272" s="121" t="s">
        <v>969</v>
      </c>
    </row>
    <row r="273" spans="2:11" ht="42.75" hidden="1" customHeight="1" x14ac:dyDescent="0.2">
      <c r="B273" s="24">
        <f>+G273</f>
        <v>45625</v>
      </c>
      <c r="C273" s="50">
        <v>76</v>
      </c>
      <c r="D273" s="50">
        <v>760140</v>
      </c>
      <c r="E273" s="100" t="s">
        <v>977</v>
      </c>
      <c r="F273" s="81" t="s">
        <v>978</v>
      </c>
      <c r="G273" s="108">
        <v>45625</v>
      </c>
      <c r="H273" s="109" t="s">
        <v>10</v>
      </c>
      <c r="I273" s="99" t="s">
        <v>979</v>
      </c>
      <c r="J273" s="128" t="s">
        <v>16</v>
      </c>
      <c r="K273" s="63" t="s">
        <v>980</v>
      </c>
    </row>
    <row r="274" spans="2:11" ht="48" hidden="1" x14ac:dyDescent="0.2">
      <c r="B274" s="24">
        <f>+G274</f>
        <v>45625</v>
      </c>
      <c r="C274" s="50">
        <v>76</v>
      </c>
      <c r="D274" s="50">
        <v>764950</v>
      </c>
      <c r="E274" s="100" t="s">
        <v>981</v>
      </c>
      <c r="F274" s="81" t="s">
        <v>198</v>
      </c>
      <c r="G274" s="108">
        <v>45625</v>
      </c>
      <c r="H274" s="109" t="s">
        <v>10</v>
      </c>
      <c r="I274" s="84" t="s">
        <v>982</v>
      </c>
      <c r="J274" s="128" t="s">
        <v>317</v>
      </c>
      <c r="K274" s="121" t="s">
        <v>983</v>
      </c>
    </row>
    <row r="275" spans="2:11" ht="42.75" hidden="1" customHeight="1" x14ac:dyDescent="0.2">
      <c r="B275" s="24">
        <f t="shared" si="7"/>
        <v>45626</v>
      </c>
      <c r="C275" s="50">
        <v>76</v>
      </c>
      <c r="D275" s="50">
        <v>761080</v>
      </c>
      <c r="E275" s="100" t="s">
        <v>970</v>
      </c>
      <c r="F275" s="81" t="s">
        <v>971</v>
      </c>
      <c r="G275" s="108">
        <v>45626</v>
      </c>
      <c r="H275" s="109" t="s">
        <v>10</v>
      </c>
      <c r="I275" s="99" t="s">
        <v>972</v>
      </c>
      <c r="J275" s="128" t="s">
        <v>513</v>
      </c>
      <c r="K275" s="121" t="s">
        <v>973</v>
      </c>
    </row>
    <row r="276" spans="2:11" ht="43.5" hidden="1" customHeight="1" x14ac:dyDescent="0.2">
      <c r="B276" s="24">
        <f t="shared" si="7"/>
        <v>45626</v>
      </c>
      <c r="C276" s="50">
        <v>76</v>
      </c>
      <c r="D276" s="50">
        <v>760570</v>
      </c>
      <c r="E276" s="100" t="s">
        <v>974</v>
      </c>
      <c r="F276" s="81" t="s">
        <v>119</v>
      </c>
      <c r="G276" s="108">
        <v>45626</v>
      </c>
      <c r="H276" s="109" t="s">
        <v>10</v>
      </c>
      <c r="I276" s="99" t="s">
        <v>975</v>
      </c>
      <c r="J276" s="128" t="s">
        <v>317</v>
      </c>
      <c r="K276" s="121" t="s">
        <v>976</v>
      </c>
    </row>
    <row r="277" spans="2:11" ht="48.75" hidden="1" customHeight="1" x14ac:dyDescent="0.2">
      <c r="B277" s="26">
        <f t="shared" si="7"/>
        <v>45656</v>
      </c>
      <c r="C277" s="48">
        <v>76</v>
      </c>
      <c r="D277" s="48">
        <v>762170</v>
      </c>
      <c r="E277" s="119" t="s">
        <v>987</v>
      </c>
      <c r="F277" s="74" t="s">
        <v>160</v>
      </c>
      <c r="G277" s="116">
        <v>45656</v>
      </c>
      <c r="H277" s="117" t="s">
        <v>10</v>
      </c>
      <c r="I277" s="101" t="s">
        <v>988</v>
      </c>
      <c r="J277" s="127" t="s">
        <v>126</v>
      </c>
      <c r="K277" s="120" t="s">
        <v>989</v>
      </c>
    </row>
    <row r="278" spans="2:11" ht="38.25" hidden="1" x14ac:dyDescent="0.2">
      <c r="B278" s="24">
        <f t="shared" si="7"/>
        <v>45645</v>
      </c>
      <c r="C278" s="50">
        <v>76</v>
      </c>
      <c r="D278" s="50">
        <v>762590</v>
      </c>
      <c r="E278" s="100" t="s">
        <v>990</v>
      </c>
      <c r="F278" s="81" t="s">
        <v>133</v>
      </c>
      <c r="G278" s="108">
        <v>45645</v>
      </c>
      <c r="H278" s="109" t="s">
        <v>10</v>
      </c>
      <c r="I278" s="99" t="s">
        <v>991</v>
      </c>
      <c r="J278" s="128" t="s">
        <v>35</v>
      </c>
      <c r="K278" s="122" t="s">
        <v>992</v>
      </c>
    </row>
    <row r="279" spans="2:11" ht="67.5" hidden="1" customHeight="1" x14ac:dyDescent="0.2">
      <c r="B279" s="24">
        <f t="shared" si="7"/>
        <v>45652</v>
      </c>
      <c r="C279" s="50">
        <v>76</v>
      </c>
      <c r="D279" s="50">
        <v>762760</v>
      </c>
      <c r="E279" s="100" t="s">
        <v>993</v>
      </c>
      <c r="F279" s="81" t="s">
        <v>994</v>
      </c>
      <c r="G279" s="108">
        <v>45652</v>
      </c>
      <c r="H279" s="109" t="s">
        <v>10</v>
      </c>
      <c r="I279" s="99" t="s">
        <v>995</v>
      </c>
      <c r="J279" s="128" t="s">
        <v>964</v>
      </c>
      <c r="K279" s="122" t="s">
        <v>996</v>
      </c>
    </row>
    <row r="280" spans="2:11" ht="42.75" hidden="1" customHeight="1" x14ac:dyDescent="0.2">
      <c r="B280" s="24">
        <f t="shared" si="7"/>
        <v>45628</v>
      </c>
      <c r="C280" s="50">
        <v>76</v>
      </c>
      <c r="D280" s="50">
        <v>762950</v>
      </c>
      <c r="E280" s="100" t="s">
        <v>997</v>
      </c>
      <c r="F280" s="81" t="s">
        <v>834</v>
      </c>
      <c r="G280" s="108">
        <v>45628</v>
      </c>
      <c r="H280" s="109" t="s">
        <v>10</v>
      </c>
      <c r="I280" s="99" t="s">
        <v>998</v>
      </c>
      <c r="J280" s="128" t="s">
        <v>964</v>
      </c>
      <c r="K280" s="122" t="s">
        <v>999</v>
      </c>
    </row>
    <row r="281" spans="2:11" ht="48.75" hidden="1" customHeight="1" x14ac:dyDescent="0.2">
      <c r="B281" s="24">
        <f t="shared" si="7"/>
        <v>45643</v>
      </c>
      <c r="C281" s="50">
        <v>76</v>
      </c>
      <c r="D281" s="50">
        <v>762950</v>
      </c>
      <c r="E281" s="100" t="s">
        <v>1000</v>
      </c>
      <c r="F281" s="81" t="s">
        <v>834</v>
      </c>
      <c r="G281" s="108">
        <v>45643</v>
      </c>
      <c r="H281" s="109" t="s">
        <v>10</v>
      </c>
      <c r="I281" s="99" t="s">
        <v>1001</v>
      </c>
      <c r="J281" s="128" t="s">
        <v>964</v>
      </c>
      <c r="K281" s="122" t="s">
        <v>1002</v>
      </c>
    </row>
    <row r="282" spans="2:11" ht="63.75" hidden="1" x14ac:dyDescent="0.2">
      <c r="B282" s="24">
        <f t="shared" si="7"/>
        <v>45643</v>
      </c>
      <c r="C282" s="50">
        <v>76</v>
      </c>
      <c r="D282" s="50">
        <v>761300</v>
      </c>
      <c r="E282" s="100" t="s">
        <v>1003</v>
      </c>
      <c r="F282" s="81" t="s">
        <v>415</v>
      </c>
      <c r="G282" s="108">
        <v>45643</v>
      </c>
      <c r="H282" s="109" t="s">
        <v>10</v>
      </c>
      <c r="I282" s="99" t="s">
        <v>1004</v>
      </c>
      <c r="J282" s="128" t="s">
        <v>1005</v>
      </c>
      <c r="K282" s="122" t="s">
        <v>1006</v>
      </c>
    </row>
    <row r="283" spans="2:11" ht="34.5" hidden="1" customHeight="1" x14ac:dyDescent="0.2">
      <c r="B283" s="24">
        <f t="shared" si="7"/>
        <v>45628</v>
      </c>
      <c r="C283" s="50">
        <v>76</v>
      </c>
      <c r="D283" s="50">
        <v>769340</v>
      </c>
      <c r="E283" s="100" t="s">
        <v>1007</v>
      </c>
      <c r="F283" s="81" t="s">
        <v>59</v>
      </c>
      <c r="G283" s="108">
        <v>45628</v>
      </c>
      <c r="H283" s="109" t="s">
        <v>10</v>
      </c>
      <c r="I283" s="99" t="s">
        <v>1008</v>
      </c>
      <c r="J283" s="128" t="s">
        <v>61</v>
      </c>
      <c r="K283" s="122" t="s">
        <v>1009</v>
      </c>
    </row>
    <row r="284" spans="2:11" ht="57" hidden="1" customHeight="1" x14ac:dyDescent="0.2">
      <c r="B284" s="24">
        <f t="shared" si="7"/>
        <v>45650</v>
      </c>
      <c r="C284" s="50">
        <v>76</v>
      </c>
      <c r="D284" s="50">
        <v>763510</v>
      </c>
      <c r="E284" s="100" t="s">
        <v>1010</v>
      </c>
      <c r="F284" s="81" t="s">
        <v>76</v>
      </c>
      <c r="G284" s="108">
        <v>45650</v>
      </c>
      <c r="H284" s="109" t="s">
        <v>10</v>
      </c>
      <c r="I284" s="99" t="s">
        <v>1011</v>
      </c>
      <c r="J284" s="128" t="s">
        <v>1012</v>
      </c>
      <c r="K284" s="122" t="s">
        <v>1013</v>
      </c>
    </row>
    <row r="285" spans="2:11" ht="45.75" hidden="1" customHeight="1" x14ac:dyDescent="0.2">
      <c r="B285" s="24">
        <f t="shared" si="7"/>
        <v>45631</v>
      </c>
      <c r="C285" s="50">
        <v>76</v>
      </c>
      <c r="D285" s="50">
        <v>769260</v>
      </c>
      <c r="E285" s="100" t="s">
        <v>1014</v>
      </c>
      <c r="F285" s="81" t="s">
        <v>1015</v>
      </c>
      <c r="G285" s="108">
        <v>45631</v>
      </c>
      <c r="H285" s="109" t="s">
        <v>10</v>
      </c>
      <c r="I285" s="99" t="s">
        <v>1016</v>
      </c>
      <c r="J285" s="128" t="s">
        <v>1012</v>
      </c>
      <c r="K285" s="122" t="s">
        <v>1017</v>
      </c>
    </row>
    <row r="286" spans="2:11" ht="48.75" hidden="1" customHeight="1" x14ac:dyDescent="0.2">
      <c r="B286" s="24">
        <f t="shared" si="7"/>
        <v>45628</v>
      </c>
      <c r="C286" s="50">
        <v>76</v>
      </c>
      <c r="D286" s="50">
        <v>769250</v>
      </c>
      <c r="E286" s="100" t="s">
        <v>1018</v>
      </c>
      <c r="F286" s="81" t="s">
        <v>449</v>
      </c>
      <c r="G286" s="108">
        <v>45628</v>
      </c>
      <c r="H286" s="109" t="s">
        <v>10</v>
      </c>
      <c r="I286" s="99" t="s">
        <v>1019</v>
      </c>
      <c r="J286" s="128" t="s">
        <v>61</v>
      </c>
      <c r="K286" s="122" t="s">
        <v>1020</v>
      </c>
    </row>
    <row r="287" spans="2:11" ht="54" hidden="1" customHeight="1" x14ac:dyDescent="0.2">
      <c r="B287" s="24">
        <f t="shared" si="7"/>
        <v>45652</v>
      </c>
      <c r="C287" s="50">
        <v>76</v>
      </c>
      <c r="D287" s="50">
        <v>769250</v>
      </c>
      <c r="E287" s="100" t="s">
        <v>1021</v>
      </c>
      <c r="F287" s="81" t="s">
        <v>449</v>
      </c>
      <c r="G287" s="108">
        <v>45652</v>
      </c>
      <c r="H287" s="109" t="s">
        <v>10</v>
      </c>
      <c r="I287" s="99" t="s">
        <v>1022</v>
      </c>
      <c r="J287" s="128" t="s">
        <v>140</v>
      </c>
      <c r="K287" s="122" t="s">
        <v>1023</v>
      </c>
    </row>
    <row r="288" spans="2:11" ht="51.75" hidden="1" customHeight="1" x14ac:dyDescent="0.2">
      <c r="B288" s="24">
        <f t="shared" si="7"/>
        <v>45650</v>
      </c>
      <c r="C288" s="50">
        <v>76</v>
      </c>
      <c r="D288" s="50">
        <v>764560</v>
      </c>
      <c r="E288" s="100" t="s">
        <v>1024</v>
      </c>
      <c r="F288" s="81" t="s">
        <v>786</v>
      </c>
      <c r="G288" s="108">
        <v>45650</v>
      </c>
      <c r="H288" s="109" t="s">
        <v>10</v>
      </c>
      <c r="I288" s="99" t="s">
        <v>1025</v>
      </c>
      <c r="J288" s="128" t="s">
        <v>74</v>
      </c>
      <c r="K288" s="122" t="s">
        <v>1026</v>
      </c>
    </row>
    <row r="289" spans="2:11" ht="63.75" hidden="1" x14ac:dyDescent="0.2">
      <c r="B289" s="24">
        <f t="shared" si="7"/>
        <v>45631</v>
      </c>
      <c r="C289" s="50">
        <v>76</v>
      </c>
      <c r="D289" s="50">
        <v>764950</v>
      </c>
      <c r="E289" s="100" t="s">
        <v>981</v>
      </c>
      <c r="F289" s="81" t="s">
        <v>198</v>
      </c>
      <c r="G289" s="108">
        <v>45631</v>
      </c>
      <c r="H289" s="109" t="s">
        <v>10</v>
      </c>
      <c r="I289" s="99" t="s">
        <v>1027</v>
      </c>
      <c r="J289" s="128" t="s">
        <v>1028</v>
      </c>
      <c r="K289" s="134" t="s">
        <v>1029</v>
      </c>
    </row>
    <row r="290" spans="2:11" ht="68.25" hidden="1" customHeight="1" x14ac:dyDescent="0.2">
      <c r="B290" s="24">
        <f t="shared" si="7"/>
        <v>45649</v>
      </c>
      <c r="C290" s="50">
        <v>76</v>
      </c>
      <c r="D290" s="50">
        <v>764950</v>
      </c>
      <c r="E290" s="100" t="s">
        <v>1030</v>
      </c>
      <c r="F290" s="81" t="s">
        <v>198</v>
      </c>
      <c r="G290" s="108">
        <v>45649</v>
      </c>
      <c r="H290" s="109" t="s">
        <v>10</v>
      </c>
      <c r="I290" s="99" t="s">
        <v>1031</v>
      </c>
      <c r="J290" s="128" t="s">
        <v>131</v>
      </c>
      <c r="K290" s="122" t="s">
        <v>1032</v>
      </c>
    </row>
    <row r="291" spans="2:11" ht="51" hidden="1" x14ac:dyDescent="0.2">
      <c r="B291" s="24">
        <f t="shared" si="7"/>
        <v>45629</v>
      </c>
      <c r="C291" s="50">
        <v>76</v>
      </c>
      <c r="D291" s="50">
        <v>769680</v>
      </c>
      <c r="E291" s="100" t="s">
        <v>1033</v>
      </c>
      <c r="F291" s="81" t="s">
        <v>22</v>
      </c>
      <c r="G291" s="108">
        <v>45629</v>
      </c>
      <c r="H291" s="109" t="s">
        <v>10</v>
      </c>
      <c r="I291" s="99" t="s">
        <v>1034</v>
      </c>
      <c r="J291" s="128" t="s">
        <v>24</v>
      </c>
      <c r="K291" s="122" t="s">
        <v>1035</v>
      </c>
    </row>
    <row r="292" spans="2:11" ht="51" hidden="1" x14ac:dyDescent="0.2">
      <c r="B292" s="24">
        <f t="shared" si="7"/>
        <v>45653</v>
      </c>
      <c r="C292" s="50">
        <v>76</v>
      </c>
      <c r="D292" s="50">
        <v>769470</v>
      </c>
      <c r="E292" s="100" t="s">
        <v>1036</v>
      </c>
      <c r="F292" s="81" t="s">
        <v>1037</v>
      </c>
      <c r="G292" s="108">
        <v>45653</v>
      </c>
      <c r="H292" s="109" t="s">
        <v>10</v>
      </c>
      <c r="I292" s="99" t="s">
        <v>1038</v>
      </c>
      <c r="J292" s="128" t="s">
        <v>1039</v>
      </c>
      <c r="K292" s="122" t="s">
        <v>1040</v>
      </c>
    </row>
    <row r="293" spans="2:11" ht="65.25" hidden="1" customHeight="1" x14ac:dyDescent="0.2">
      <c r="B293" s="24">
        <f t="shared" si="7"/>
        <v>45649</v>
      </c>
      <c r="C293" s="50">
        <v>76</v>
      </c>
      <c r="D293" s="50">
        <v>766550</v>
      </c>
      <c r="E293" s="100" t="s">
        <v>1041</v>
      </c>
      <c r="F293" s="81" t="s">
        <v>1042</v>
      </c>
      <c r="G293" s="108">
        <v>45649</v>
      </c>
      <c r="H293" s="109" t="s">
        <v>10</v>
      </c>
      <c r="I293" s="99" t="s">
        <v>1043</v>
      </c>
      <c r="J293" s="128" t="s">
        <v>74</v>
      </c>
      <c r="K293" s="122" t="s">
        <v>1044</v>
      </c>
    </row>
    <row r="294" spans="2:11" ht="66.75" hidden="1" customHeight="1" x14ac:dyDescent="0.2">
      <c r="B294" s="24">
        <f t="shared" si="7"/>
        <v>45628</v>
      </c>
      <c r="C294" s="50">
        <v>76</v>
      </c>
      <c r="D294" s="50">
        <v>767520</v>
      </c>
      <c r="E294" s="100" t="s">
        <v>1045</v>
      </c>
      <c r="F294" s="81" t="s">
        <v>70</v>
      </c>
      <c r="G294" s="108">
        <v>45628</v>
      </c>
      <c r="H294" s="109" t="s">
        <v>10</v>
      </c>
      <c r="I294" s="99" t="s">
        <v>1046</v>
      </c>
      <c r="J294" s="128" t="s">
        <v>902</v>
      </c>
      <c r="K294" s="122" t="s">
        <v>1047</v>
      </c>
    </row>
    <row r="295" spans="2:11" ht="76.5" hidden="1" x14ac:dyDescent="0.2">
      <c r="B295" s="26">
        <f t="shared" si="7"/>
        <v>45660</v>
      </c>
      <c r="C295" s="48">
        <v>76</v>
      </c>
      <c r="D295" s="48">
        <v>761080</v>
      </c>
      <c r="E295" s="119" t="s">
        <v>1048</v>
      </c>
      <c r="F295" s="74" t="s">
        <v>971</v>
      </c>
      <c r="G295" s="116">
        <v>45660</v>
      </c>
      <c r="H295" s="74" t="s">
        <v>10</v>
      </c>
      <c r="I295" s="106" t="s">
        <v>1049</v>
      </c>
      <c r="J295" s="127" t="s">
        <v>1050</v>
      </c>
      <c r="K295" s="135" t="s">
        <v>1051</v>
      </c>
    </row>
    <row r="296" spans="2:11" ht="45.75" hidden="1" customHeight="1" x14ac:dyDescent="0.2">
      <c r="B296" s="24">
        <f t="shared" si="7"/>
        <v>45663</v>
      </c>
      <c r="C296" s="50">
        <v>76</v>
      </c>
      <c r="D296" s="50">
        <v>760950</v>
      </c>
      <c r="E296" s="100" t="s">
        <v>1052</v>
      </c>
      <c r="F296" s="81" t="s">
        <v>558</v>
      </c>
      <c r="G296" s="108">
        <v>45663</v>
      </c>
      <c r="H296" s="81" t="s">
        <v>10</v>
      </c>
      <c r="I296" s="84" t="s">
        <v>1053</v>
      </c>
      <c r="J296" s="128" t="s">
        <v>1050</v>
      </c>
      <c r="K296" s="111" t="s">
        <v>1054</v>
      </c>
    </row>
    <row r="297" spans="2:11" ht="60" hidden="1" customHeight="1" x14ac:dyDescent="0.2">
      <c r="B297" s="24">
        <f t="shared" si="7"/>
        <v>45663</v>
      </c>
      <c r="C297" s="50">
        <v>76</v>
      </c>
      <c r="D297" s="50">
        <v>762120</v>
      </c>
      <c r="E297" s="100" t="s">
        <v>1055</v>
      </c>
      <c r="F297" s="81" t="s">
        <v>213</v>
      </c>
      <c r="G297" s="108">
        <v>45663</v>
      </c>
      <c r="H297" s="81" t="s">
        <v>10</v>
      </c>
      <c r="I297" s="99" t="s">
        <v>1056</v>
      </c>
      <c r="J297" s="128" t="s">
        <v>734</v>
      </c>
      <c r="K297" s="111" t="s">
        <v>1057</v>
      </c>
    </row>
    <row r="298" spans="2:11" ht="57.75" hidden="1" customHeight="1" x14ac:dyDescent="0.2">
      <c r="B298" s="24">
        <f t="shared" si="7"/>
        <v>45663</v>
      </c>
      <c r="C298" s="50">
        <v>76</v>
      </c>
      <c r="D298" s="50">
        <v>764510</v>
      </c>
      <c r="E298" s="100" t="s">
        <v>1058</v>
      </c>
      <c r="F298" s="81" t="s">
        <v>967</v>
      </c>
      <c r="G298" s="108">
        <v>45663</v>
      </c>
      <c r="H298" s="81" t="s">
        <v>10</v>
      </c>
      <c r="I298" s="84" t="s">
        <v>1059</v>
      </c>
      <c r="J298" s="128" t="s">
        <v>1050</v>
      </c>
      <c r="K298" s="111" t="s">
        <v>1060</v>
      </c>
    </row>
    <row r="299" spans="2:11" ht="54.75" hidden="1" customHeight="1" x14ac:dyDescent="0.2">
      <c r="B299" s="24">
        <f t="shared" si="7"/>
        <v>45664</v>
      </c>
      <c r="C299" s="50">
        <v>76</v>
      </c>
      <c r="D299" s="50">
        <v>765910</v>
      </c>
      <c r="E299" s="100" t="s">
        <v>1061</v>
      </c>
      <c r="F299" s="81" t="s">
        <v>1062</v>
      </c>
      <c r="G299" s="108">
        <v>45664</v>
      </c>
      <c r="H299" s="81" t="s">
        <v>10</v>
      </c>
      <c r="I299" s="84" t="s">
        <v>1063</v>
      </c>
      <c r="J299" s="128" t="s">
        <v>734</v>
      </c>
      <c r="K299" s="111" t="s">
        <v>1064</v>
      </c>
    </row>
    <row r="300" spans="2:11" ht="60" hidden="1" customHeight="1" x14ac:dyDescent="0.2">
      <c r="B300" s="24">
        <f t="shared" si="7"/>
        <v>45665</v>
      </c>
      <c r="C300" s="50">
        <v>76</v>
      </c>
      <c r="D300" s="50">
        <v>763840</v>
      </c>
      <c r="E300" s="100" t="s">
        <v>1065</v>
      </c>
      <c r="F300" s="81" t="s">
        <v>47</v>
      </c>
      <c r="G300" s="108">
        <v>45665</v>
      </c>
      <c r="H300" s="81" t="s">
        <v>10</v>
      </c>
      <c r="I300" s="84" t="s">
        <v>1066</v>
      </c>
      <c r="J300" s="128" t="s">
        <v>16</v>
      </c>
      <c r="K300" s="111" t="s">
        <v>1067</v>
      </c>
    </row>
    <row r="301" spans="2:11" ht="50.25" hidden="1" customHeight="1" x14ac:dyDescent="0.2">
      <c r="B301" s="24">
        <f t="shared" si="7"/>
        <v>45666</v>
      </c>
      <c r="C301" s="50">
        <v>76</v>
      </c>
      <c r="D301" s="50">
        <v>761080</v>
      </c>
      <c r="E301" s="100" t="s">
        <v>1068</v>
      </c>
      <c r="F301" s="81" t="s">
        <v>971</v>
      </c>
      <c r="G301" s="108">
        <v>45666</v>
      </c>
      <c r="H301" s="81" t="s">
        <v>10</v>
      </c>
      <c r="I301" s="84" t="s">
        <v>1069</v>
      </c>
      <c r="J301" s="128" t="s">
        <v>1070</v>
      </c>
      <c r="K301" s="86" t="s">
        <v>1071</v>
      </c>
    </row>
    <row r="302" spans="2:11" ht="102" hidden="1" x14ac:dyDescent="0.2">
      <c r="B302" s="24">
        <f t="shared" si="7"/>
        <v>45667</v>
      </c>
      <c r="C302" s="50">
        <v>76</v>
      </c>
      <c r="D302" s="50">
        <v>761300</v>
      </c>
      <c r="E302" s="100" t="s">
        <v>1072</v>
      </c>
      <c r="F302" s="81" t="s">
        <v>415</v>
      </c>
      <c r="G302" s="108">
        <v>45667</v>
      </c>
      <c r="H302" s="81" t="s">
        <v>10</v>
      </c>
      <c r="I302" s="84" t="s">
        <v>1073</v>
      </c>
      <c r="J302" s="128" t="s">
        <v>1074</v>
      </c>
      <c r="K302" s="86" t="s">
        <v>1075</v>
      </c>
    </row>
    <row r="303" spans="2:11" ht="58.5" hidden="1" customHeight="1" x14ac:dyDescent="0.2">
      <c r="B303" s="24">
        <f t="shared" si="7"/>
        <v>45670</v>
      </c>
      <c r="C303" s="50">
        <v>76</v>
      </c>
      <c r="D303" s="50">
        <v>761000</v>
      </c>
      <c r="E303" s="100" t="s">
        <v>1076</v>
      </c>
      <c r="F303" s="81" t="s">
        <v>1077</v>
      </c>
      <c r="G303" s="108">
        <v>45670</v>
      </c>
      <c r="H303" s="81" t="s">
        <v>10</v>
      </c>
      <c r="I303" s="84" t="s">
        <v>1078</v>
      </c>
      <c r="J303" s="128" t="s">
        <v>566</v>
      </c>
      <c r="K303" s="86" t="s">
        <v>1079</v>
      </c>
    </row>
    <row r="304" spans="2:11" ht="48.75" hidden="1" customHeight="1" x14ac:dyDescent="0.2">
      <c r="B304" s="24">
        <f t="shared" si="7"/>
        <v>45671</v>
      </c>
      <c r="C304" s="50">
        <v>76</v>
      </c>
      <c r="D304" s="50">
        <v>769250</v>
      </c>
      <c r="E304" s="100" t="s">
        <v>1080</v>
      </c>
      <c r="F304" s="81" t="s">
        <v>449</v>
      </c>
      <c r="G304" s="108">
        <v>45671</v>
      </c>
      <c r="H304" s="81" t="s">
        <v>10</v>
      </c>
      <c r="I304" s="99" t="s">
        <v>1081</v>
      </c>
      <c r="J304" s="128" t="s">
        <v>140</v>
      </c>
      <c r="K304" s="86" t="s">
        <v>1082</v>
      </c>
    </row>
    <row r="305" spans="2:11" ht="48.75" hidden="1" customHeight="1" x14ac:dyDescent="0.2">
      <c r="B305" s="24">
        <f t="shared" si="7"/>
        <v>45674</v>
      </c>
      <c r="C305" s="50">
        <v>76</v>
      </c>
      <c r="D305" s="50">
        <v>765910</v>
      </c>
      <c r="E305" s="100" t="s">
        <v>1083</v>
      </c>
      <c r="F305" s="81" t="s">
        <v>1062</v>
      </c>
      <c r="G305" s="108">
        <v>45674</v>
      </c>
      <c r="H305" s="81" t="s">
        <v>10</v>
      </c>
      <c r="I305" s="99" t="s">
        <v>1084</v>
      </c>
      <c r="J305" s="128" t="s">
        <v>734</v>
      </c>
      <c r="K305" s="86" t="s">
        <v>1085</v>
      </c>
    </row>
    <row r="306" spans="2:11" ht="63.75" hidden="1" x14ac:dyDescent="0.2">
      <c r="B306" s="24">
        <f t="shared" si="7"/>
        <v>45677</v>
      </c>
      <c r="C306" s="50">
        <v>76</v>
      </c>
      <c r="D306" s="50">
        <v>760140</v>
      </c>
      <c r="E306" s="100" t="s">
        <v>1086</v>
      </c>
      <c r="F306" s="81" t="s">
        <v>978</v>
      </c>
      <c r="G306" s="108">
        <v>45677</v>
      </c>
      <c r="H306" s="81" t="s">
        <v>10</v>
      </c>
      <c r="I306" s="84" t="s">
        <v>1087</v>
      </c>
      <c r="J306" s="128" t="s">
        <v>16</v>
      </c>
      <c r="K306" s="86" t="s">
        <v>1088</v>
      </c>
    </row>
    <row r="307" spans="2:11" ht="45.75" hidden="1" customHeight="1" x14ac:dyDescent="0.2">
      <c r="B307" s="24">
        <f t="shared" si="7"/>
        <v>45677</v>
      </c>
      <c r="C307" s="50">
        <v>76</v>
      </c>
      <c r="D307" s="50">
        <v>764510</v>
      </c>
      <c r="E307" s="100" t="s">
        <v>1089</v>
      </c>
      <c r="F307" s="81" t="s">
        <v>967</v>
      </c>
      <c r="G307" s="108">
        <v>45677</v>
      </c>
      <c r="H307" s="81" t="s">
        <v>10</v>
      </c>
      <c r="I307" s="84" t="s">
        <v>1090</v>
      </c>
      <c r="J307" s="128" t="s">
        <v>513</v>
      </c>
      <c r="K307" s="86" t="s">
        <v>1091</v>
      </c>
    </row>
    <row r="308" spans="2:11" ht="48.75" hidden="1" customHeight="1" x14ac:dyDescent="0.2">
      <c r="B308" s="24">
        <f t="shared" si="7"/>
        <v>45677</v>
      </c>
      <c r="C308" s="50">
        <v>76</v>
      </c>
      <c r="D308" s="50">
        <v>762120</v>
      </c>
      <c r="E308" s="100" t="s">
        <v>1092</v>
      </c>
      <c r="F308" s="81" t="s">
        <v>213</v>
      </c>
      <c r="G308" s="108">
        <v>45677</v>
      </c>
      <c r="H308" s="81" t="s">
        <v>10</v>
      </c>
      <c r="I308" s="84" t="s">
        <v>1093</v>
      </c>
      <c r="J308" s="128" t="s">
        <v>734</v>
      </c>
      <c r="K308" s="86" t="s">
        <v>1094</v>
      </c>
    </row>
    <row r="309" spans="2:11" ht="45.75" hidden="1" customHeight="1" x14ac:dyDescent="0.2">
      <c r="B309" s="24">
        <f t="shared" si="7"/>
        <v>45679</v>
      </c>
      <c r="C309" s="50">
        <v>76</v>
      </c>
      <c r="D309" s="50">
        <v>761140</v>
      </c>
      <c r="E309" s="100" t="s">
        <v>1095</v>
      </c>
      <c r="F309" s="81" t="s">
        <v>90</v>
      </c>
      <c r="G309" s="108">
        <v>45679</v>
      </c>
      <c r="H309" s="81" t="s">
        <v>10</v>
      </c>
      <c r="I309" s="84" t="s">
        <v>1096</v>
      </c>
      <c r="J309" s="128" t="s">
        <v>16</v>
      </c>
      <c r="K309" s="86" t="s">
        <v>1097</v>
      </c>
    </row>
    <row r="310" spans="2:11" ht="47.25" hidden="1" customHeight="1" x14ac:dyDescent="0.2">
      <c r="B310" s="24">
        <f t="shared" si="7"/>
        <v>45681</v>
      </c>
      <c r="C310" s="50">
        <v>76</v>
      </c>
      <c r="D310" s="50">
        <v>765910</v>
      </c>
      <c r="E310" s="100" t="s">
        <v>1098</v>
      </c>
      <c r="F310" s="81" t="s">
        <v>1062</v>
      </c>
      <c r="G310" s="108">
        <v>45681</v>
      </c>
      <c r="H310" s="81" t="s">
        <v>10</v>
      </c>
      <c r="I310" s="99" t="s">
        <v>1099</v>
      </c>
      <c r="J310" s="128" t="s">
        <v>734</v>
      </c>
      <c r="K310" s="86" t="s">
        <v>1100</v>
      </c>
    </row>
    <row r="311" spans="2:11" ht="51.75" hidden="1" customHeight="1" x14ac:dyDescent="0.2">
      <c r="B311" s="24">
        <f t="shared" si="7"/>
        <v>45684</v>
      </c>
      <c r="C311" s="50">
        <v>76</v>
      </c>
      <c r="D311" s="50">
        <v>766470</v>
      </c>
      <c r="E311" s="100" t="s">
        <v>1101</v>
      </c>
      <c r="F311" s="81" t="s">
        <v>1102</v>
      </c>
      <c r="G311" s="108">
        <v>45684</v>
      </c>
      <c r="H311" s="81" t="s">
        <v>10</v>
      </c>
      <c r="I311" s="99" t="s">
        <v>1103</v>
      </c>
      <c r="J311" s="128" t="s">
        <v>16</v>
      </c>
      <c r="K311" s="86" t="s">
        <v>1104</v>
      </c>
    </row>
    <row r="312" spans="2:11" ht="111.75" hidden="1" customHeight="1" x14ac:dyDescent="0.2">
      <c r="B312" s="24">
        <f t="shared" si="7"/>
        <v>45685</v>
      </c>
      <c r="C312" s="50">
        <v>76</v>
      </c>
      <c r="D312" s="50">
        <v>764970</v>
      </c>
      <c r="E312" s="100" t="s">
        <v>1105</v>
      </c>
      <c r="F312" s="81" t="s">
        <v>1106</v>
      </c>
      <c r="G312" s="108">
        <v>45685</v>
      </c>
      <c r="H312" s="81" t="s">
        <v>10</v>
      </c>
      <c r="I312" s="84" t="s">
        <v>1107</v>
      </c>
      <c r="J312" s="128" t="s">
        <v>1108</v>
      </c>
      <c r="K312" s="86" t="s">
        <v>1109</v>
      </c>
    </row>
    <row r="313" spans="2:11" ht="45.75" hidden="1" customHeight="1" x14ac:dyDescent="0.2">
      <c r="B313" s="24">
        <f t="shared" si="7"/>
        <v>45685</v>
      </c>
      <c r="C313" s="50">
        <v>76</v>
      </c>
      <c r="D313" s="50">
        <v>761030</v>
      </c>
      <c r="E313" s="100" t="s">
        <v>1110</v>
      </c>
      <c r="F313" s="81" t="s">
        <v>847</v>
      </c>
      <c r="G313" s="108">
        <v>45685</v>
      </c>
      <c r="H313" s="81" t="s">
        <v>10</v>
      </c>
      <c r="I313" s="99" t="s">
        <v>1111</v>
      </c>
      <c r="J313" s="128" t="s">
        <v>734</v>
      </c>
      <c r="K313" s="86" t="s">
        <v>1112</v>
      </c>
    </row>
    <row r="314" spans="2:11" ht="45" hidden="1" customHeight="1" x14ac:dyDescent="0.2">
      <c r="B314" s="24">
        <f t="shared" si="7"/>
        <v>45685</v>
      </c>
      <c r="C314" s="50">
        <v>76</v>
      </c>
      <c r="D314" s="50">
        <v>765910</v>
      </c>
      <c r="E314" s="100" t="s">
        <v>1113</v>
      </c>
      <c r="F314" s="81" t="s">
        <v>1062</v>
      </c>
      <c r="G314" s="108">
        <v>45685</v>
      </c>
      <c r="H314" s="81" t="s">
        <v>10</v>
      </c>
      <c r="I314" s="99" t="s">
        <v>1114</v>
      </c>
      <c r="J314" s="128" t="s">
        <v>734</v>
      </c>
      <c r="K314" s="86" t="s">
        <v>1115</v>
      </c>
    </row>
    <row r="315" spans="2:11" ht="65.25" hidden="1" customHeight="1" x14ac:dyDescent="0.2">
      <c r="B315" s="24">
        <f t="shared" si="7"/>
        <v>45685</v>
      </c>
      <c r="C315" s="50">
        <v>76</v>
      </c>
      <c r="D315" s="50">
        <v>762120</v>
      </c>
      <c r="E315" s="100" t="s">
        <v>1116</v>
      </c>
      <c r="F315" s="81" t="s">
        <v>213</v>
      </c>
      <c r="G315" s="108">
        <v>45685</v>
      </c>
      <c r="H315" s="81" t="s">
        <v>10</v>
      </c>
      <c r="I315" s="99" t="s">
        <v>1117</v>
      </c>
      <c r="J315" s="128" t="s">
        <v>734</v>
      </c>
      <c r="K315" s="86" t="s">
        <v>1118</v>
      </c>
    </row>
    <row r="316" spans="2:11" ht="77.25" hidden="1" thickBot="1" x14ac:dyDescent="0.25">
      <c r="B316" s="39">
        <f t="shared" si="7"/>
        <v>45687</v>
      </c>
      <c r="C316" s="65">
        <v>76</v>
      </c>
      <c r="D316" s="65">
        <v>761140</v>
      </c>
      <c r="E316" s="112" t="s">
        <v>1119</v>
      </c>
      <c r="F316" s="91" t="s">
        <v>90</v>
      </c>
      <c r="G316" s="113">
        <v>45687</v>
      </c>
      <c r="H316" s="91" t="s">
        <v>10</v>
      </c>
      <c r="I316" s="94" t="s">
        <v>1120</v>
      </c>
      <c r="J316" s="129" t="s">
        <v>1121</v>
      </c>
      <c r="K316" s="142" t="s">
        <v>1122</v>
      </c>
    </row>
    <row r="317" spans="2:11" ht="51" hidden="1" customHeight="1" x14ac:dyDescent="0.2">
      <c r="B317" s="26">
        <f t="shared" si="7"/>
        <v>45691</v>
      </c>
      <c r="C317" s="48">
        <v>76</v>
      </c>
      <c r="D317" s="48">
        <v>762120</v>
      </c>
      <c r="E317" s="119" t="s">
        <v>1123</v>
      </c>
      <c r="F317" s="74" t="s">
        <v>213</v>
      </c>
      <c r="G317" s="116">
        <v>45691</v>
      </c>
      <c r="H317" s="74" t="s">
        <v>10</v>
      </c>
      <c r="I317" s="101" t="s">
        <v>1124</v>
      </c>
      <c r="J317" s="127" t="s">
        <v>734</v>
      </c>
      <c r="K317" s="143" t="s">
        <v>1125</v>
      </c>
    </row>
    <row r="318" spans="2:11" ht="140.25" hidden="1" customHeight="1" x14ac:dyDescent="0.2">
      <c r="B318" s="24">
        <f t="shared" si="7"/>
        <v>45695</v>
      </c>
      <c r="C318" s="50">
        <v>76</v>
      </c>
      <c r="D318" s="50">
        <v>764970</v>
      </c>
      <c r="E318" s="100" t="s">
        <v>1126</v>
      </c>
      <c r="F318" s="81" t="s">
        <v>1106</v>
      </c>
      <c r="G318" s="108">
        <v>45695</v>
      </c>
      <c r="H318" s="81" t="s">
        <v>10</v>
      </c>
      <c r="I318" s="84" t="s">
        <v>1127</v>
      </c>
      <c r="J318" s="128" t="s">
        <v>1128</v>
      </c>
      <c r="K318" s="134" t="s">
        <v>1129</v>
      </c>
    </row>
    <row r="319" spans="2:11" ht="52.5" hidden="1" customHeight="1" x14ac:dyDescent="0.2">
      <c r="B319" s="24">
        <f t="shared" si="7"/>
        <v>45698</v>
      </c>
      <c r="C319" s="50">
        <v>76</v>
      </c>
      <c r="D319" s="50">
        <v>762590</v>
      </c>
      <c r="E319" s="100" t="s">
        <v>1130</v>
      </c>
      <c r="F319" s="81" t="s">
        <v>133</v>
      </c>
      <c r="G319" s="108">
        <v>45698</v>
      </c>
      <c r="H319" s="81" t="s">
        <v>10</v>
      </c>
      <c r="I319" s="99" t="s">
        <v>1131</v>
      </c>
      <c r="J319" s="128" t="s">
        <v>35</v>
      </c>
      <c r="K319" s="86" t="s">
        <v>1132</v>
      </c>
    </row>
    <row r="320" spans="2:11" ht="48.75" hidden="1" customHeight="1" x14ac:dyDescent="0.2">
      <c r="B320" s="24">
        <f t="shared" si="7"/>
        <v>45698</v>
      </c>
      <c r="C320" s="50">
        <v>76</v>
      </c>
      <c r="D320" s="50">
        <v>760570</v>
      </c>
      <c r="E320" s="100" t="s">
        <v>1133</v>
      </c>
      <c r="F320" s="81" t="s">
        <v>119</v>
      </c>
      <c r="G320" s="108">
        <v>45698</v>
      </c>
      <c r="H320" s="81" t="s">
        <v>10</v>
      </c>
      <c r="I320" s="84" t="s">
        <v>1134</v>
      </c>
      <c r="J320" s="128" t="s">
        <v>131</v>
      </c>
      <c r="K320" s="86" t="s">
        <v>1135</v>
      </c>
    </row>
    <row r="321" spans="2:11" ht="254.25" hidden="1" customHeight="1" x14ac:dyDescent="0.2">
      <c r="B321" s="24">
        <f t="shared" si="7"/>
        <v>45701</v>
      </c>
      <c r="C321" s="50">
        <v>76</v>
      </c>
      <c r="D321" s="50">
        <v>769680</v>
      </c>
      <c r="E321" s="100" t="s">
        <v>1136</v>
      </c>
      <c r="F321" s="81" t="s">
        <v>22</v>
      </c>
      <c r="G321" s="108">
        <v>45701</v>
      </c>
      <c r="H321" s="81" t="s">
        <v>10</v>
      </c>
      <c r="I321" s="84" t="s">
        <v>1137</v>
      </c>
      <c r="J321" s="128" t="s">
        <v>1138</v>
      </c>
      <c r="K321" s="86" t="s">
        <v>1139</v>
      </c>
    </row>
    <row r="322" spans="2:11" ht="60" hidden="1" customHeight="1" x14ac:dyDescent="0.2">
      <c r="B322" s="24">
        <f t="shared" si="7"/>
        <v>45702</v>
      </c>
      <c r="C322" s="50">
        <v>76</v>
      </c>
      <c r="D322" s="50">
        <v>760570</v>
      </c>
      <c r="E322" s="100" t="s">
        <v>1140</v>
      </c>
      <c r="F322" s="81" t="s">
        <v>119</v>
      </c>
      <c r="G322" s="108">
        <v>45702</v>
      </c>
      <c r="H322" s="81" t="s">
        <v>10</v>
      </c>
      <c r="I322" s="84" t="s">
        <v>1141</v>
      </c>
      <c r="J322" s="128" t="s">
        <v>317</v>
      </c>
      <c r="K322" s="86" t="s">
        <v>1142</v>
      </c>
    </row>
    <row r="323" spans="2:11" ht="92.25" hidden="1" customHeight="1" x14ac:dyDescent="0.2">
      <c r="B323" s="24">
        <f t="shared" si="7"/>
        <v>45705</v>
      </c>
      <c r="C323" s="50">
        <v>76</v>
      </c>
      <c r="D323" s="50">
        <v>760430</v>
      </c>
      <c r="E323" s="100" t="s">
        <v>1143</v>
      </c>
      <c r="F323" s="81" t="s">
        <v>185</v>
      </c>
      <c r="G323" s="108">
        <v>45705</v>
      </c>
      <c r="H323" s="81" t="s">
        <v>10</v>
      </c>
      <c r="I323" s="99" t="s">
        <v>1144</v>
      </c>
      <c r="J323" s="128" t="s">
        <v>1145</v>
      </c>
      <c r="K323" s="86" t="s">
        <v>1146</v>
      </c>
    </row>
    <row r="324" spans="2:11" ht="83.25" hidden="1" customHeight="1" x14ac:dyDescent="0.2">
      <c r="B324" s="24">
        <f t="shared" si="7"/>
        <v>45708</v>
      </c>
      <c r="C324" s="50">
        <v>76</v>
      </c>
      <c r="D324" s="50">
        <v>765750</v>
      </c>
      <c r="E324" s="50" t="s">
        <v>1147</v>
      </c>
      <c r="F324" s="124" t="s">
        <v>985</v>
      </c>
      <c r="G324" s="108">
        <v>45708</v>
      </c>
      <c r="H324" s="139" t="s">
        <v>10</v>
      </c>
      <c r="I324" s="140" t="s">
        <v>1148</v>
      </c>
      <c r="J324" s="128" t="s">
        <v>41</v>
      </c>
      <c r="K324" s="141" t="s">
        <v>1149</v>
      </c>
    </row>
    <row r="325" spans="2:11" ht="52.5" hidden="1" customHeight="1" x14ac:dyDescent="0.2">
      <c r="B325" s="24">
        <f t="shared" si="7"/>
        <v>45712</v>
      </c>
      <c r="C325" s="50">
        <v>76</v>
      </c>
      <c r="D325" s="50">
        <v>764950</v>
      </c>
      <c r="E325" s="50" t="s">
        <v>1150</v>
      </c>
      <c r="F325" s="124" t="s">
        <v>198</v>
      </c>
      <c r="G325" s="108">
        <v>45712</v>
      </c>
      <c r="H325" s="81" t="s">
        <v>10</v>
      </c>
      <c r="I325" s="84" t="s">
        <v>1151</v>
      </c>
      <c r="J325" s="128" t="s">
        <v>317</v>
      </c>
      <c r="K325" s="86" t="s">
        <v>1152</v>
      </c>
    </row>
    <row r="326" spans="2:11" ht="216.75" hidden="1" x14ac:dyDescent="0.2">
      <c r="B326" s="24">
        <f t="shared" si="7"/>
        <v>45712</v>
      </c>
      <c r="C326" s="50">
        <v>76</v>
      </c>
      <c r="D326" s="50">
        <v>764970</v>
      </c>
      <c r="E326" s="50" t="s">
        <v>1153</v>
      </c>
      <c r="F326" s="81" t="s">
        <v>1106</v>
      </c>
      <c r="G326" s="108">
        <v>45712</v>
      </c>
      <c r="H326" s="81" t="s">
        <v>10</v>
      </c>
      <c r="I326" s="84" t="s">
        <v>1160</v>
      </c>
      <c r="J326" s="128" t="s">
        <v>1161</v>
      </c>
      <c r="K326" s="134" t="s">
        <v>1162</v>
      </c>
    </row>
    <row r="327" spans="2:11" ht="102" hidden="1" x14ac:dyDescent="0.2">
      <c r="B327" s="24">
        <f t="shared" si="7"/>
        <v>45712</v>
      </c>
      <c r="C327" s="50">
        <v>76</v>
      </c>
      <c r="D327" s="50">
        <v>765520</v>
      </c>
      <c r="E327" s="50" t="s">
        <v>1154</v>
      </c>
      <c r="F327" s="124" t="s">
        <v>215</v>
      </c>
      <c r="G327" s="108">
        <v>45712</v>
      </c>
      <c r="H327" s="81" t="s">
        <v>10</v>
      </c>
      <c r="I327" s="84" t="s">
        <v>1155</v>
      </c>
      <c r="J327" s="128" t="s">
        <v>1074</v>
      </c>
      <c r="K327" s="86" t="s">
        <v>1156</v>
      </c>
    </row>
    <row r="328" spans="2:11" ht="51" hidden="1" customHeight="1" thickBot="1" x14ac:dyDescent="0.25">
      <c r="B328" s="39">
        <f t="shared" si="7"/>
        <v>45715</v>
      </c>
      <c r="C328" s="65">
        <v>76</v>
      </c>
      <c r="D328" s="65">
        <v>760950</v>
      </c>
      <c r="E328" s="112" t="s">
        <v>1157</v>
      </c>
      <c r="F328" s="91" t="s">
        <v>558</v>
      </c>
      <c r="G328" s="113">
        <v>45715</v>
      </c>
      <c r="H328" s="91" t="s">
        <v>10</v>
      </c>
      <c r="I328" s="125" t="s">
        <v>1158</v>
      </c>
      <c r="J328" s="129" t="s">
        <v>513</v>
      </c>
      <c r="K328" s="142" t="s">
        <v>1159</v>
      </c>
    </row>
    <row r="329" spans="2:11" ht="34.5" hidden="1" customHeight="1" x14ac:dyDescent="0.2">
      <c r="B329" s="26">
        <f t="shared" si="7"/>
        <v>45720</v>
      </c>
      <c r="C329" s="48">
        <v>76</v>
      </c>
      <c r="D329" s="48">
        <f>VLOOKUP(F329,'[1]Chantier La Poste'!$B$2:$C$918,2,FALSE)</f>
        <v>769340</v>
      </c>
      <c r="E329" s="119" t="s">
        <v>1163</v>
      </c>
      <c r="F329" s="147" t="s">
        <v>59</v>
      </c>
      <c r="G329" s="116">
        <v>45720</v>
      </c>
      <c r="H329" s="74" t="s">
        <v>10</v>
      </c>
      <c r="I329" s="106" t="s">
        <v>1164</v>
      </c>
      <c r="J329" s="127" t="s">
        <v>61</v>
      </c>
      <c r="K329" s="143" t="s">
        <v>1165</v>
      </c>
    </row>
    <row r="330" spans="2:11" ht="126.75" hidden="1" customHeight="1" x14ac:dyDescent="0.2">
      <c r="B330" s="24">
        <f t="shared" si="7"/>
        <v>45722</v>
      </c>
      <c r="C330" s="50">
        <v>76</v>
      </c>
      <c r="D330" s="50">
        <f>VLOOKUP(F330,'[1]Chantier La Poste'!$B$2:$C$918,2,FALSE)</f>
        <v>762190</v>
      </c>
      <c r="E330" s="100" t="s">
        <v>1166</v>
      </c>
      <c r="F330" s="124" t="s">
        <v>473</v>
      </c>
      <c r="G330" s="108">
        <v>45722</v>
      </c>
      <c r="H330" s="81" t="s">
        <v>10</v>
      </c>
      <c r="I330" s="99" t="s">
        <v>1167</v>
      </c>
      <c r="J330" s="128" t="s">
        <v>31</v>
      </c>
      <c r="K330" s="86" t="s">
        <v>1168</v>
      </c>
    </row>
    <row r="331" spans="2:11" ht="54.75" hidden="1" customHeight="1" x14ac:dyDescent="0.2">
      <c r="B331" s="24">
        <f t="shared" ref="B331:B347" si="8">+G331</f>
        <v>45723</v>
      </c>
      <c r="C331" s="50">
        <v>76</v>
      </c>
      <c r="D331" s="50">
        <f>VLOOKUP(F331,'[1]Chantier La Poste'!$B$2:$C$918,2,FALSE)</f>
        <v>764980</v>
      </c>
      <c r="E331" s="100" t="s">
        <v>1169</v>
      </c>
      <c r="F331" s="124" t="s">
        <v>18</v>
      </c>
      <c r="G331" s="108">
        <v>45723</v>
      </c>
      <c r="H331" s="81" t="s">
        <v>10</v>
      </c>
      <c r="I331" s="84" t="s">
        <v>1170</v>
      </c>
      <c r="J331" s="128" t="s">
        <v>137</v>
      </c>
      <c r="K331" s="86" t="s">
        <v>1171</v>
      </c>
    </row>
    <row r="332" spans="2:11" ht="55.5" hidden="1" customHeight="1" x14ac:dyDescent="0.2">
      <c r="B332" s="24">
        <f t="shared" si="8"/>
        <v>45726</v>
      </c>
      <c r="C332" s="50">
        <v>76</v>
      </c>
      <c r="D332" s="50">
        <f>VLOOKUP(F332,'[1]Chantier La Poste'!$B$2:$C$918,2,FALSE)</f>
        <v>764950</v>
      </c>
      <c r="E332" s="100" t="s">
        <v>1172</v>
      </c>
      <c r="F332" s="124" t="s">
        <v>198</v>
      </c>
      <c r="G332" s="108">
        <v>45726</v>
      </c>
      <c r="H332" s="81" t="s">
        <v>10</v>
      </c>
      <c r="I332" s="84" t="s">
        <v>1173</v>
      </c>
      <c r="J332" s="128"/>
      <c r="K332" s="86" t="s">
        <v>1174</v>
      </c>
    </row>
    <row r="333" spans="2:11" ht="161.25" hidden="1" customHeight="1" x14ac:dyDescent="0.2">
      <c r="B333" s="24">
        <f t="shared" si="8"/>
        <v>45726</v>
      </c>
      <c r="C333" s="50">
        <v>76</v>
      </c>
      <c r="D333" s="50">
        <f>VLOOKUP(F333,'[1]Chantier La Poste'!$B$2:$C$918,2,FALSE)</f>
        <v>769300</v>
      </c>
      <c r="E333" s="100" t="s">
        <v>1175</v>
      </c>
      <c r="F333" s="124" t="s">
        <v>203</v>
      </c>
      <c r="G333" s="108">
        <v>45726</v>
      </c>
      <c r="H333" s="81" t="s">
        <v>10</v>
      </c>
      <c r="I333" s="84" t="s">
        <v>1176</v>
      </c>
      <c r="J333" s="128" t="s">
        <v>1177</v>
      </c>
      <c r="K333" s="86" t="s">
        <v>1178</v>
      </c>
    </row>
    <row r="334" spans="2:11" ht="47.25" hidden="1" customHeight="1" x14ac:dyDescent="0.2">
      <c r="B334" s="24">
        <f t="shared" si="8"/>
        <v>45727</v>
      </c>
      <c r="C334" s="50">
        <v>76</v>
      </c>
      <c r="D334" s="50">
        <f>VLOOKUP(F334,'[1]Chantier La Poste'!$B$2:$C$918,2,FALSE)</f>
        <v>769430</v>
      </c>
      <c r="E334" s="100" t="s">
        <v>1179</v>
      </c>
      <c r="F334" s="124" t="s">
        <v>872</v>
      </c>
      <c r="G334" s="108">
        <v>45727</v>
      </c>
      <c r="H334" s="81" t="s">
        <v>10</v>
      </c>
      <c r="I334" s="84" t="s">
        <v>1180</v>
      </c>
      <c r="J334" s="128" t="s">
        <v>665</v>
      </c>
      <c r="K334" s="86" t="s">
        <v>1181</v>
      </c>
    </row>
    <row r="335" spans="2:11" ht="48" hidden="1" customHeight="1" x14ac:dyDescent="0.2">
      <c r="B335" s="24">
        <f t="shared" si="8"/>
        <v>45728</v>
      </c>
      <c r="C335" s="50">
        <v>76</v>
      </c>
      <c r="D335" s="50">
        <f>VLOOKUP(F335,'[1]Chantier La Poste'!$B$2:$C$918,2,FALSE)</f>
        <v>762120</v>
      </c>
      <c r="E335" s="148" t="s">
        <v>1182</v>
      </c>
      <c r="F335" s="124" t="s">
        <v>213</v>
      </c>
      <c r="G335" s="108">
        <v>45728</v>
      </c>
      <c r="H335" s="81" t="s">
        <v>10</v>
      </c>
      <c r="I335" s="149" t="s">
        <v>1183</v>
      </c>
      <c r="J335" s="150" t="s">
        <v>324</v>
      </c>
      <c r="K335" s="151" t="s">
        <v>1184</v>
      </c>
    </row>
    <row r="336" spans="2:11" ht="52.5" hidden="1" customHeight="1" x14ac:dyDescent="0.2">
      <c r="B336" s="24">
        <f t="shared" si="8"/>
        <v>45728</v>
      </c>
      <c r="C336" s="50">
        <v>76</v>
      </c>
      <c r="D336" s="50">
        <f>VLOOKUP(F336,'[1]Chantier La Poste'!$B$2:$C$918,2,FALSE)</f>
        <v>760570</v>
      </c>
      <c r="E336" s="100" t="s">
        <v>1185</v>
      </c>
      <c r="F336" s="124" t="s">
        <v>119</v>
      </c>
      <c r="G336" s="108">
        <v>45728</v>
      </c>
      <c r="H336" s="81" t="s">
        <v>10</v>
      </c>
      <c r="I336" s="99" t="s">
        <v>1186</v>
      </c>
      <c r="J336" s="128" t="s">
        <v>131</v>
      </c>
      <c r="K336" s="86" t="s">
        <v>1187</v>
      </c>
    </row>
    <row r="337" spans="2:11" ht="51" hidden="1" x14ac:dyDescent="0.2">
      <c r="B337" s="24">
        <f>+G337</f>
        <v>45735</v>
      </c>
      <c r="C337" s="50">
        <v>76</v>
      </c>
      <c r="D337" s="50">
        <f>VLOOKUP(F337,'[1]Chantier La Poste'!$B$2:$C$918,2,FALSE)</f>
        <v>762310</v>
      </c>
      <c r="E337" s="80" t="s">
        <v>1188</v>
      </c>
      <c r="F337" s="124" t="s">
        <v>297</v>
      </c>
      <c r="G337" s="108">
        <v>45735</v>
      </c>
      <c r="H337" s="81" t="s">
        <v>10</v>
      </c>
      <c r="I337" s="84" t="s">
        <v>1189</v>
      </c>
      <c r="J337" s="128" t="s">
        <v>1190</v>
      </c>
      <c r="K337" s="132" t="s">
        <v>1191</v>
      </c>
    </row>
    <row r="338" spans="2:11" ht="79.5" hidden="1" customHeight="1" x14ac:dyDescent="0.2">
      <c r="B338" s="24">
        <f t="shared" si="8"/>
        <v>45735</v>
      </c>
      <c r="C338" s="50">
        <v>76</v>
      </c>
      <c r="D338" s="50">
        <f>VLOOKUP(F338,'[1]Chantier La Poste'!$B$2:$C$918,2,FALSE)</f>
        <v>762310</v>
      </c>
      <c r="E338" s="100" t="s">
        <v>1192</v>
      </c>
      <c r="F338" s="124" t="s">
        <v>297</v>
      </c>
      <c r="G338" s="108">
        <v>45735</v>
      </c>
      <c r="H338" s="81" t="s">
        <v>10</v>
      </c>
      <c r="I338" s="84" t="s">
        <v>1193</v>
      </c>
      <c r="J338" s="128" t="s">
        <v>1194</v>
      </c>
      <c r="K338" s="86" t="s">
        <v>1195</v>
      </c>
    </row>
    <row r="339" spans="2:11" ht="85.5" hidden="1" customHeight="1" x14ac:dyDescent="0.2">
      <c r="B339" s="24">
        <f t="shared" si="8"/>
        <v>45736</v>
      </c>
      <c r="C339" s="50">
        <v>76</v>
      </c>
      <c r="D339" s="50">
        <f>VLOOKUP(F339,'[1]Chantier La Poste'!$B$2:$C$918,2,FALSE)</f>
        <v>764660</v>
      </c>
      <c r="E339" s="100" t="s">
        <v>1196</v>
      </c>
      <c r="F339" s="124" t="s">
        <v>876</v>
      </c>
      <c r="G339" s="108">
        <v>45736</v>
      </c>
      <c r="H339" s="81" t="s">
        <v>10</v>
      </c>
      <c r="I339" s="84" t="s">
        <v>1197</v>
      </c>
      <c r="J339" s="128" t="s">
        <v>126</v>
      </c>
      <c r="K339" s="63" t="s">
        <v>1198</v>
      </c>
    </row>
    <row r="340" spans="2:11" ht="51.75" hidden="1" customHeight="1" x14ac:dyDescent="0.2">
      <c r="B340" s="24">
        <f t="shared" si="8"/>
        <v>45741</v>
      </c>
      <c r="C340" s="50">
        <v>76</v>
      </c>
      <c r="D340" s="50">
        <f>VLOOKUP(F340,'[1]Chantier La Poste'!$B$2:$C$918,2,FALSE)</f>
        <v>762760</v>
      </c>
      <c r="E340" s="100" t="s">
        <v>1199</v>
      </c>
      <c r="F340" s="124" t="s">
        <v>994</v>
      </c>
      <c r="G340" s="108">
        <v>45741</v>
      </c>
      <c r="H340" s="81" t="s">
        <v>10</v>
      </c>
      <c r="I340" s="99" t="s">
        <v>1200</v>
      </c>
      <c r="J340" s="128" t="s">
        <v>116</v>
      </c>
      <c r="K340" s="63" t="s">
        <v>1201</v>
      </c>
    </row>
    <row r="341" spans="2:11" ht="63" hidden="1" customHeight="1" x14ac:dyDescent="0.2">
      <c r="B341" s="24">
        <f t="shared" si="8"/>
        <v>45741</v>
      </c>
      <c r="C341" s="50">
        <v>76</v>
      </c>
      <c r="D341" s="50">
        <f>VLOOKUP(F341,'[1]Chantier La Poste'!$B$2:$C$918,2,FALSE)</f>
        <v>762120</v>
      </c>
      <c r="E341" s="100" t="s">
        <v>1202</v>
      </c>
      <c r="F341" s="124" t="s">
        <v>213</v>
      </c>
      <c r="G341" s="108">
        <v>45741</v>
      </c>
      <c r="H341" s="81" t="s">
        <v>10</v>
      </c>
      <c r="I341" s="99" t="s">
        <v>1203</v>
      </c>
      <c r="J341" s="128" t="s">
        <v>324</v>
      </c>
      <c r="K341" s="86" t="s">
        <v>1204</v>
      </c>
    </row>
    <row r="342" spans="2:11" ht="51" hidden="1" customHeight="1" x14ac:dyDescent="0.2">
      <c r="B342" s="24">
        <f t="shared" si="8"/>
        <v>45741</v>
      </c>
      <c r="C342" s="50">
        <v>76</v>
      </c>
      <c r="D342" s="50">
        <f>VLOOKUP(F342,'[1]Chantier La Poste'!$B$2:$C$918,2,FALSE)</f>
        <v>762540</v>
      </c>
      <c r="E342" s="100" t="s">
        <v>1205</v>
      </c>
      <c r="F342" s="124" t="s">
        <v>33</v>
      </c>
      <c r="G342" s="108">
        <v>45741</v>
      </c>
      <c r="H342" s="81" t="s">
        <v>10</v>
      </c>
      <c r="I342" s="99" t="s">
        <v>1206</v>
      </c>
      <c r="J342" s="128" t="s">
        <v>35</v>
      </c>
      <c r="K342" s="86" t="s">
        <v>1207</v>
      </c>
    </row>
    <row r="343" spans="2:11" ht="37.5" hidden="1" customHeight="1" x14ac:dyDescent="0.2">
      <c r="B343" s="24">
        <f t="shared" si="8"/>
        <v>45741</v>
      </c>
      <c r="C343" s="50">
        <v>76</v>
      </c>
      <c r="D343" s="50">
        <f>VLOOKUP(F343,'[1]Chantier La Poste'!$B$2:$C$918,2,FALSE)</f>
        <v>769260</v>
      </c>
      <c r="E343" s="100" t="s">
        <v>1208</v>
      </c>
      <c r="F343" s="124" t="s">
        <v>1015</v>
      </c>
      <c r="G343" s="108">
        <v>45741</v>
      </c>
      <c r="H343" s="81" t="s">
        <v>10</v>
      </c>
      <c r="I343" s="84" t="s">
        <v>1209</v>
      </c>
      <c r="J343" s="128" t="s">
        <v>61</v>
      </c>
      <c r="K343" s="86" t="s">
        <v>1210</v>
      </c>
    </row>
    <row r="344" spans="2:11" ht="39" hidden="1" customHeight="1" x14ac:dyDescent="0.2">
      <c r="B344" s="24">
        <f t="shared" si="8"/>
        <v>45741</v>
      </c>
      <c r="C344" s="50">
        <v>76</v>
      </c>
      <c r="D344" s="50">
        <f>VLOOKUP(F344,'[1]Chantier La Poste'!$B$2:$C$918,2,FALSE)</f>
        <v>769340</v>
      </c>
      <c r="E344" s="100" t="s">
        <v>1211</v>
      </c>
      <c r="F344" s="124" t="s">
        <v>59</v>
      </c>
      <c r="G344" s="108">
        <v>45741</v>
      </c>
      <c r="H344" s="81" t="s">
        <v>10</v>
      </c>
      <c r="I344" s="84" t="s">
        <v>1212</v>
      </c>
      <c r="J344" s="128" t="s">
        <v>61</v>
      </c>
      <c r="K344" s="86" t="s">
        <v>1213</v>
      </c>
    </row>
    <row r="345" spans="2:11" ht="54" hidden="1" customHeight="1" x14ac:dyDescent="0.2">
      <c r="B345" s="24">
        <f t="shared" si="8"/>
        <v>45743</v>
      </c>
      <c r="C345" s="50">
        <v>76</v>
      </c>
      <c r="D345" s="50">
        <f>VLOOKUP(F345,'[1]Chantier La Poste'!$B$2:$C$918,2,FALSE)</f>
        <v>764950</v>
      </c>
      <c r="E345" s="100" t="s">
        <v>1214</v>
      </c>
      <c r="F345" s="124" t="s">
        <v>198</v>
      </c>
      <c r="G345" s="108">
        <v>45743</v>
      </c>
      <c r="H345" s="81" t="s">
        <v>10</v>
      </c>
      <c r="I345" s="99" t="s">
        <v>1215</v>
      </c>
      <c r="J345" s="128" t="s">
        <v>131</v>
      </c>
      <c r="K345" s="86" t="s">
        <v>1216</v>
      </c>
    </row>
    <row r="346" spans="2:11" ht="60" hidden="1" customHeight="1" x14ac:dyDescent="0.2">
      <c r="B346" s="24">
        <f t="shared" si="8"/>
        <v>45744</v>
      </c>
      <c r="C346" s="50">
        <v>76</v>
      </c>
      <c r="D346" s="50">
        <f>VLOOKUP(F346,'[1]Chantier La Poste'!$B$2:$C$918,2,FALSE)</f>
        <v>762120</v>
      </c>
      <c r="E346" s="100" t="s">
        <v>1217</v>
      </c>
      <c r="F346" s="124" t="s">
        <v>213</v>
      </c>
      <c r="G346" s="108">
        <v>45744</v>
      </c>
      <c r="H346" s="81" t="s">
        <v>10</v>
      </c>
      <c r="I346" s="99" t="s">
        <v>1218</v>
      </c>
      <c r="J346" s="128" t="s">
        <v>734</v>
      </c>
      <c r="K346" s="134" t="s">
        <v>1219</v>
      </c>
    </row>
    <row r="347" spans="2:11" ht="55.5" hidden="1" customHeight="1" thickBot="1" x14ac:dyDescent="0.25">
      <c r="B347" s="39">
        <f t="shared" si="8"/>
        <v>45744</v>
      </c>
      <c r="C347" s="65">
        <v>76</v>
      </c>
      <c r="D347" s="65">
        <f>VLOOKUP(F347,'[1]Chantier La Poste'!$B$2:$C$918,2,FALSE)</f>
        <v>765910</v>
      </c>
      <c r="E347" s="112" t="s">
        <v>1220</v>
      </c>
      <c r="F347" s="146" t="s">
        <v>1062</v>
      </c>
      <c r="G347" s="113">
        <v>45744</v>
      </c>
      <c r="H347" s="91" t="s">
        <v>10</v>
      </c>
      <c r="I347" s="125" t="s">
        <v>1221</v>
      </c>
      <c r="J347" s="129" t="s">
        <v>734</v>
      </c>
      <c r="K347" s="142" t="s">
        <v>1222</v>
      </c>
    </row>
    <row r="348" spans="2:11" ht="35.25" hidden="1" customHeight="1" x14ac:dyDescent="0.2">
      <c r="B348" s="26">
        <v>45751</v>
      </c>
      <c r="C348" s="48">
        <v>76</v>
      </c>
      <c r="D348" s="48">
        <v>769340</v>
      </c>
      <c r="E348" s="119" t="s">
        <v>1223</v>
      </c>
      <c r="F348" s="147" t="s">
        <v>59</v>
      </c>
      <c r="G348" s="116">
        <v>45751</v>
      </c>
      <c r="H348" s="74" t="s">
        <v>10</v>
      </c>
      <c r="I348" s="101" t="s">
        <v>1224</v>
      </c>
      <c r="J348" s="127" t="s">
        <v>61</v>
      </c>
      <c r="K348" s="118" t="s">
        <v>1225</v>
      </c>
    </row>
    <row r="349" spans="2:11" ht="35.25" hidden="1" customHeight="1" x14ac:dyDescent="0.2">
      <c r="B349" s="24">
        <v>45751</v>
      </c>
      <c r="C349" s="50">
        <v>76</v>
      </c>
      <c r="D349" s="50">
        <v>769340</v>
      </c>
      <c r="E349" s="100" t="s">
        <v>1226</v>
      </c>
      <c r="F349" s="124" t="s">
        <v>59</v>
      </c>
      <c r="G349" s="108">
        <v>45751</v>
      </c>
      <c r="H349" s="81" t="s">
        <v>10</v>
      </c>
      <c r="I349" s="84" t="s">
        <v>1227</v>
      </c>
      <c r="J349" s="128" t="s">
        <v>61</v>
      </c>
      <c r="K349" s="86" t="s">
        <v>1228</v>
      </c>
    </row>
    <row r="350" spans="2:11" ht="54" hidden="1" customHeight="1" x14ac:dyDescent="0.2">
      <c r="B350" s="24">
        <v>45754</v>
      </c>
      <c r="C350" s="50">
        <v>76</v>
      </c>
      <c r="D350" s="50">
        <v>760570</v>
      </c>
      <c r="E350" s="100" t="s">
        <v>1229</v>
      </c>
      <c r="F350" s="124" t="s">
        <v>119</v>
      </c>
      <c r="G350" s="108">
        <v>45754</v>
      </c>
      <c r="H350" s="81" t="s">
        <v>10</v>
      </c>
      <c r="I350" s="84" t="s">
        <v>1230</v>
      </c>
      <c r="J350" s="128" t="s">
        <v>317</v>
      </c>
      <c r="K350" s="86" t="s">
        <v>1231</v>
      </c>
    </row>
    <row r="351" spans="2:11" ht="45.75" hidden="1" customHeight="1" x14ac:dyDescent="0.2">
      <c r="B351" s="24">
        <v>45761</v>
      </c>
      <c r="C351" s="50">
        <v>76</v>
      </c>
      <c r="D351" s="50">
        <v>769460</v>
      </c>
      <c r="E351" s="100" t="s">
        <v>1232</v>
      </c>
      <c r="F351" s="124" t="s">
        <v>214</v>
      </c>
      <c r="G351" s="108">
        <v>45761</v>
      </c>
      <c r="H351" s="81" t="s">
        <v>10</v>
      </c>
      <c r="I351" s="99" t="s">
        <v>1233</v>
      </c>
      <c r="J351" s="128" t="s">
        <v>61</v>
      </c>
      <c r="K351" s="86" t="s">
        <v>1234</v>
      </c>
    </row>
    <row r="352" spans="2:11" ht="54.75" hidden="1" customHeight="1" x14ac:dyDescent="0.2">
      <c r="B352" s="24">
        <v>45761</v>
      </c>
      <c r="C352" s="50">
        <v>76</v>
      </c>
      <c r="D352" s="50">
        <v>762190</v>
      </c>
      <c r="E352" s="100" t="s">
        <v>1235</v>
      </c>
      <c r="F352" s="124" t="s">
        <v>473</v>
      </c>
      <c r="G352" s="108">
        <v>45761</v>
      </c>
      <c r="H352" s="81" t="s">
        <v>10</v>
      </c>
      <c r="I352" s="99" t="s">
        <v>1236</v>
      </c>
      <c r="J352" s="128" t="s">
        <v>74</v>
      </c>
      <c r="K352" s="86" t="s">
        <v>1237</v>
      </c>
    </row>
    <row r="353" spans="2:11" ht="88.5" hidden="1" customHeight="1" x14ac:dyDescent="0.2">
      <c r="B353" s="24">
        <v>45762</v>
      </c>
      <c r="C353" s="50">
        <v>76</v>
      </c>
      <c r="D353" s="50">
        <v>762350</v>
      </c>
      <c r="E353" s="100" t="s">
        <v>1238</v>
      </c>
      <c r="F353" s="124" t="s">
        <v>124</v>
      </c>
      <c r="G353" s="108">
        <v>45762</v>
      </c>
      <c r="H353" s="81" t="s">
        <v>10</v>
      </c>
      <c r="I353" s="84" t="s">
        <v>1239</v>
      </c>
      <c r="J353" s="128" t="s">
        <v>1240</v>
      </c>
      <c r="K353" s="134" t="s">
        <v>1241</v>
      </c>
    </row>
    <row r="354" spans="2:11" ht="153" hidden="1" x14ac:dyDescent="0.2">
      <c r="B354" s="24">
        <v>45762</v>
      </c>
      <c r="C354" s="50">
        <v>76</v>
      </c>
      <c r="D354" s="50">
        <v>765400</v>
      </c>
      <c r="E354" s="100" t="s">
        <v>1242</v>
      </c>
      <c r="F354" s="124" t="s">
        <v>635</v>
      </c>
      <c r="G354" s="108">
        <v>45762</v>
      </c>
      <c r="H354" s="81" t="s">
        <v>10</v>
      </c>
      <c r="I354" s="84" t="s">
        <v>1243</v>
      </c>
      <c r="J354" s="128" t="s">
        <v>1244</v>
      </c>
      <c r="K354" s="63" t="s">
        <v>1245</v>
      </c>
    </row>
    <row r="355" spans="2:11" ht="76.5" hidden="1" x14ac:dyDescent="0.2">
      <c r="B355" s="24">
        <v>45762</v>
      </c>
      <c r="C355" s="50">
        <v>76</v>
      </c>
      <c r="D355" s="50">
        <v>762630</v>
      </c>
      <c r="E355" s="100" t="s">
        <v>1246</v>
      </c>
      <c r="F355" s="124" t="s">
        <v>437</v>
      </c>
      <c r="G355" s="108">
        <v>45762</v>
      </c>
      <c r="H355" s="81" t="s">
        <v>10</v>
      </c>
      <c r="I355" s="84" t="s">
        <v>1247</v>
      </c>
      <c r="J355" s="128" t="s">
        <v>1248</v>
      </c>
      <c r="K355" s="63" t="s">
        <v>1249</v>
      </c>
    </row>
    <row r="356" spans="2:11" ht="114.75" hidden="1" x14ac:dyDescent="0.2">
      <c r="B356" s="24">
        <v>45764</v>
      </c>
      <c r="C356" s="50">
        <v>76</v>
      </c>
      <c r="D356" s="50">
        <v>769340</v>
      </c>
      <c r="E356" s="100" t="s">
        <v>1250</v>
      </c>
      <c r="F356" s="124" t="s">
        <v>59</v>
      </c>
      <c r="G356" s="108">
        <v>45764</v>
      </c>
      <c r="H356" s="81" t="s">
        <v>10</v>
      </c>
      <c r="I356" s="84" t="s">
        <v>1251</v>
      </c>
      <c r="J356" s="128" t="s">
        <v>1252</v>
      </c>
      <c r="K356" s="134" t="s">
        <v>1253</v>
      </c>
    </row>
    <row r="357" spans="2:11" ht="41.25" hidden="1" customHeight="1" x14ac:dyDescent="0.2">
      <c r="B357" s="24">
        <v>45765</v>
      </c>
      <c r="C357" s="50">
        <v>76</v>
      </c>
      <c r="D357" s="50">
        <v>769460</v>
      </c>
      <c r="E357" s="100" t="s">
        <v>1254</v>
      </c>
      <c r="F357" s="124" t="s">
        <v>214</v>
      </c>
      <c r="G357" s="108">
        <v>45765</v>
      </c>
      <c r="H357" s="81" t="s">
        <v>10</v>
      </c>
      <c r="I357" s="84" t="s">
        <v>1255</v>
      </c>
      <c r="J357" s="128" t="s">
        <v>61</v>
      </c>
      <c r="K357" s="86" t="s">
        <v>1256</v>
      </c>
    </row>
    <row r="358" spans="2:11" ht="76.5" hidden="1" x14ac:dyDescent="0.2">
      <c r="B358" s="24">
        <v>45765</v>
      </c>
      <c r="C358" s="50">
        <v>76</v>
      </c>
      <c r="D358" s="50">
        <v>769430</v>
      </c>
      <c r="E358" s="100" t="s">
        <v>1257</v>
      </c>
      <c r="F358" s="124" t="s">
        <v>872</v>
      </c>
      <c r="G358" s="108">
        <v>45765</v>
      </c>
      <c r="H358" s="81" t="s">
        <v>10</v>
      </c>
      <c r="I358" s="84" t="s">
        <v>1258</v>
      </c>
      <c r="J358" s="128" t="s">
        <v>1259</v>
      </c>
      <c r="K358" s="134" t="s">
        <v>1283</v>
      </c>
    </row>
    <row r="359" spans="2:11" ht="102" hidden="1" x14ac:dyDescent="0.2">
      <c r="B359" s="24">
        <v>45769</v>
      </c>
      <c r="C359" s="50">
        <v>76</v>
      </c>
      <c r="D359" s="50">
        <v>763120</v>
      </c>
      <c r="E359" s="100" t="s">
        <v>1260</v>
      </c>
      <c r="F359" s="124" t="s">
        <v>351</v>
      </c>
      <c r="G359" s="108">
        <v>45769</v>
      </c>
      <c r="H359" s="81" t="s">
        <v>10</v>
      </c>
      <c r="I359" s="84" t="s">
        <v>1261</v>
      </c>
      <c r="J359" s="128" t="s">
        <v>1262</v>
      </c>
      <c r="K359" s="86" t="s">
        <v>1263</v>
      </c>
    </row>
    <row r="360" spans="2:11" ht="222.75" hidden="1" customHeight="1" x14ac:dyDescent="0.2">
      <c r="B360" s="24">
        <v>45770</v>
      </c>
      <c r="C360" s="50">
        <v>76</v>
      </c>
      <c r="D360" s="50">
        <v>760290</v>
      </c>
      <c r="E360" s="100" t="s">
        <v>1264</v>
      </c>
      <c r="F360" s="124" t="s">
        <v>674</v>
      </c>
      <c r="G360" s="108">
        <v>45770</v>
      </c>
      <c r="H360" s="81" t="s">
        <v>10</v>
      </c>
      <c r="I360" s="84" t="s">
        <v>1265</v>
      </c>
      <c r="J360" s="128" t="s">
        <v>1266</v>
      </c>
      <c r="K360" s="86" t="s">
        <v>1267</v>
      </c>
    </row>
    <row r="361" spans="2:11" ht="74.25" hidden="1" customHeight="1" x14ac:dyDescent="0.2">
      <c r="B361" s="24">
        <v>45770</v>
      </c>
      <c r="C361" s="50">
        <v>76</v>
      </c>
      <c r="D361" s="50">
        <v>760290</v>
      </c>
      <c r="E361" s="100" t="s">
        <v>1268</v>
      </c>
      <c r="F361" s="124" t="s">
        <v>674</v>
      </c>
      <c r="G361" s="108">
        <v>45770</v>
      </c>
      <c r="H361" s="81" t="s">
        <v>10</v>
      </c>
      <c r="I361" s="99" t="s">
        <v>1269</v>
      </c>
      <c r="J361" s="128" t="s">
        <v>53</v>
      </c>
      <c r="K361" s="86" t="s">
        <v>1270</v>
      </c>
    </row>
    <row r="362" spans="2:11" ht="76.5" hidden="1" customHeight="1" x14ac:dyDescent="0.2">
      <c r="B362" s="24">
        <v>45771</v>
      </c>
      <c r="C362" s="50">
        <v>76</v>
      </c>
      <c r="D362" s="50">
        <v>762580</v>
      </c>
      <c r="E362" s="100" t="s">
        <v>1271</v>
      </c>
      <c r="F362" s="124" t="s">
        <v>1272</v>
      </c>
      <c r="G362" s="108">
        <v>45771</v>
      </c>
      <c r="H362" s="81" t="s">
        <v>10</v>
      </c>
      <c r="I362" s="84" t="s">
        <v>1273</v>
      </c>
      <c r="J362" s="128" t="s">
        <v>1274</v>
      </c>
      <c r="K362" s="86" t="s">
        <v>1275</v>
      </c>
    </row>
    <row r="363" spans="2:11" ht="75.75" hidden="1" customHeight="1" x14ac:dyDescent="0.2">
      <c r="B363" s="24">
        <v>45772</v>
      </c>
      <c r="C363" s="50">
        <v>76</v>
      </c>
      <c r="D363" s="50">
        <v>769680</v>
      </c>
      <c r="E363" s="100" t="s">
        <v>1276</v>
      </c>
      <c r="F363" s="124" t="s">
        <v>22</v>
      </c>
      <c r="G363" s="108">
        <v>45772</v>
      </c>
      <c r="H363" s="81" t="s">
        <v>10</v>
      </c>
      <c r="I363" s="99" t="s">
        <v>1277</v>
      </c>
      <c r="J363" s="128" t="s">
        <v>1278</v>
      </c>
      <c r="K363" s="86" t="s">
        <v>1279</v>
      </c>
    </row>
    <row r="364" spans="2:11" ht="65.25" hidden="1" customHeight="1" x14ac:dyDescent="0.2">
      <c r="B364" s="24">
        <v>45776</v>
      </c>
      <c r="C364" s="50">
        <v>76</v>
      </c>
      <c r="D364" s="50">
        <v>762630</v>
      </c>
      <c r="E364" s="100" t="s">
        <v>1280</v>
      </c>
      <c r="F364" s="124" t="s">
        <v>437</v>
      </c>
      <c r="G364" s="108">
        <v>45776</v>
      </c>
      <c r="H364" s="81" t="s">
        <v>10</v>
      </c>
      <c r="I364" s="99" t="s">
        <v>1281</v>
      </c>
      <c r="J364" s="128" t="s">
        <v>1248</v>
      </c>
      <c r="K364" s="134" t="s">
        <v>1282</v>
      </c>
    </row>
    <row r="365" spans="2:11" ht="50.25" hidden="1" customHeight="1" x14ac:dyDescent="0.2">
      <c r="B365" s="26">
        <f t="shared" ref="B365:B393" si="9">+G365</f>
        <v>45782</v>
      </c>
      <c r="C365" s="48">
        <v>76</v>
      </c>
      <c r="D365" s="48">
        <f>VLOOKUP(F365,'[1]Chantier La Poste'!$B$2:$C$923,2,FALSE)</f>
        <v>761080</v>
      </c>
      <c r="E365" s="152" t="s">
        <v>1284</v>
      </c>
      <c r="F365" s="147" t="s">
        <v>971</v>
      </c>
      <c r="G365" s="116">
        <v>45782</v>
      </c>
      <c r="H365" s="74" t="s">
        <v>10</v>
      </c>
      <c r="I365" s="101" t="s">
        <v>1285</v>
      </c>
      <c r="J365" s="127" t="s">
        <v>1286</v>
      </c>
      <c r="K365" s="143" t="s">
        <v>1287</v>
      </c>
    </row>
    <row r="366" spans="2:11" ht="47.25" hidden="1" customHeight="1" x14ac:dyDescent="0.2">
      <c r="B366" s="24">
        <f t="shared" si="9"/>
        <v>45782</v>
      </c>
      <c r="C366" s="50">
        <v>76</v>
      </c>
      <c r="D366" s="50">
        <f>VLOOKUP(F366,'[1]Chantier La Poste'!$B$2:$C$923,2,FALSE)</f>
        <v>760950</v>
      </c>
      <c r="E366" s="153" t="s">
        <v>1288</v>
      </c>
      <c r="F366" s="124" t="s">
        <v>558</v>
      </c>
      <c r="G366" s="108">
        <v>45782</v>
      </c>
      <c r="H366" s="81" t="s">
        <v>10</v>
      </c>
      <c r="I366" s="99" t="s">
        <v>1289</v>
      </c>
      <c r="J366" s="128" t="s">
        <v>1286</v>
      </c>
      <c r="K366" s="86" t="s">
        <v>1290</v>
      </c>
    </row>
    <row r="367" spans="2:11" ht="50.25" hidden="1" customHeight="1" x14ac:dyDescent="0.2">
      <c r="B367" s="24">
        <f t="shared" si="9"/>
        <v>45782</v>
      </c>
      <c r="C367" s="50">
        <v>76</v>
      </c>
      <c r="D367" s="50">
        <f>VLOOKUP(F367,'[1]Chantier La Poste'!$B$2:$C$923,2,FALSE)</f>
        <v>764950</v>
      </c>
      <c r="E367" s="153" t="s">
        <v>1291</v>
      </c>
      <c r="F367" s="124" t="s">
        <v>198</v>
      </c>
      <c r="G367" s="108">
        <v>45782</v>
      </c>
      <c r="H367" s="81" t="s">
        <v>10</v>
      </c>
      <c r="I367" s="99" t="s">
        <v>1292</v>
      </c>
      <c r="J367" s="128" t="s">
        <v>317</v>
      </c>
      <c r="K367" s="86" t="s">
        <v>1293</v>
      </c>
    </row>
    <row r="368" spans="2:11" ht="48.75" hidden="1" customHeight="1" x14ac:dyDescent="0.2">
      <c r="B368" s="24">
        <f t="shared" si="9"/>
        <v>45782</v>
      </c>
      <c r="C368" s="50">
        <v>76</v>
      </c>
      <c r="D368" s="50">
        <f>VLOOKUP(F368,'[1]Chantier La Poste'!$B$2:$C$923,2,FALSE)</f>
        <v>764020</v>
      </c>
      <c r="E368" s="153" t="s">
        <v>1294</v>
      </c>
      <c r="F368" s="124" t="s">
        <v>705</v>
      </c>
      <c r="G368" s="108">
        <v>45782</v>
      </c>
      <c r="H368" s="81" t="s">
        <v>10</v>
      </c>
      <c r="I368" s="99" t="s">
        <v>1295</v>
      </c>
      <c r="J368" s="128" t="s">
        <v>317</v>
      </c>
      <c r="K368" s="86" t="s">
        <v>1296</v>
      </c>
    </row>
    <row r="369" spans="2:11" ht="112.5" hidden="1" customHeight="1" x14ac:dyDescent="0.2">
      <c r="B369" s="24">
        <f t="shared" si="9"/>
        <v>45782</v>
      </c>
      <c r="C369" s="50">
        <v>76</v>
      </c>
      <c r="D369" s="50">
        <f>VLOOKUP(F369,'[1]Chantier La Poste'!$B$2:$C$923,2,FALSE)</f>
        <v>764560</v>
      </c>
      <c r="E369" s="153" t="s">
        <v>1297</v>
      </c>
      <c r="F369" s="124" t="s">
        <v>786</v>
      </c>
      <c r="G369" s="108">
        <v>45782</v>
      </c>
      <c r="H369" s="81" t="s">
        <v>10</v>
      </c>
      <c r="I369" s="84" t="s">
        <v>1298</v>
      </c>
      <c r="J369" s="128" t="s">
        <v>1299</v>
      </c>
      <c r="K369" s="86" t="s">
        <v>1300</v>
      </c>
    </row>
    <row r="370" spans="2:11" ht="38.25" hidden="1" x14ac:dyDescent="0.2">
      <c r="B370" s="24">
        <f t="shared" si="9"/>
        <v>45784</v>
      </c>
      <c r="C370" s="50">
        <v>76</v>
      </c>
      <c r="D370" s="50">
        <f>VLOOKUP(F370,'[1]Chantier La Poste'!$B$2:$C$923,2,FALSE)</f>
        <v>769340</v>
      </c>
      <c r="E370" s="153" t="s">
        <v>1301</v>
      </c>
      <c r="F370" s="124" t="s">
        <v>59</v>
      </c>
      <c r="G370" s="108">
        <v>45784</v>
      </c>
      <c r="H370" s="81" t="s">
        <v>10</v>
      </c>
      <c r="I370" s="84" t="s">
        <v>1302</v>
      </c>
      <c r="J370" s="128" t="s">
        <v>61</v>
      </c>
      <c r="K370" s="86" t="s">
        <v>1303</v>
      </c>
    </row>
    <row r="371" spans="2:11" ht="48" hidden="1" x14ac:dyDescent="0.2">
      <c r="B371" s="24">
        <f t="shared" si="9"/>
        <v>45789</v>
      </c>
      <c r="C371" s="50">
        <v>76</v>
      </c>
      <c r="D371" s="50">
        <f>VLOOKUP(F371,'[1]Chantier La Poste'!$B$2:$C$923,2,FALSE)</f>
        <v>762590</v>
      </c>
      <c r="E371" s="153" t="s">
        <v>1304</v>
      </c>
      <c r="F371" s="124" t="s">
        <v>133</v>
      </c>
      <c r="G371" s="108">
        <v>45789</v>
      </c>
      <c r="H371" s="81" t="s">
        <v>10</v>
      </c>
      <c r="I371" s="99" t="s">
        <v>1305</v>
      </c>
      <c r="J371" s="128" t="s">
        <v>35</v>
      </c>
      <c r="K371" s="63" t="s">
        <v>1306</v>
      </c>
    </row>
    <row r="372" spans="2:11" ht="48" hidden="1" x14ac:dyDescent="0.2">
      <c r="B372" s="24">
        <f t="shared" si="9"/>
        <v>45790</v>
      </c>
      <c r="C372" s="50">
        <v>76</v>
      </c>
      <c r="D372" s="50">
        <f>VLOOKUP(F372,'[1]Chantier La Poste'!$B$2:$C$923,2,FALSE)</f>
        <v>762950</v>
      </c>
      <c r="E372" s="153" t="s">
        <v>1307</v>
      </c>
      <c r="F372" s="124" t="s">
        <v>834</v>
      </c>
      <c r="G372" s="108">
        <v>45790</v>
      </c>
      <c r="H372" s="81" t="s">
        <v>10</v>
      </c>
      <c r="I372" s="84" t="s">
        <v>1308</v>
      </c>
      <c r="J372" s="128" t="s">
        <v>116</v>
      </c>
      <c r="K372" s="63" t="s">
        <v>1309</v>
      </c>
    </row>
    <row r="373" spans="2:11" ht="36" hidden="1" x14ac:dyDescent="0.2">
      <c r="B373" s="24">
        <f t="shared" si="9"/>
        <v>45791</v>
      </c>
      <c r="C373" s="50">
        <v>76</v>
      </c>
      <c r="D373" s="50">
        <f>VLOOKUP(F373,'[1]Chantier La Poste'!$B$2:$C$923,2,FALSE)</f>
        <v>760950</v>
      </c>
      <c r="E373" s="153" t="s">
        <v>1310</v>
      </c>
      <c r="F373" s="124" t="s">
        <v>558</v>
      </c>
      <c r="G373" s="108">
        <v>45791</v>
      </c>
      <c r="H373" s="81" t="s">
        <v>10</v>
      </c>
      <c r="I373" s="84" t="s">
        <v>1311</v>
      </c>
      <c r="J373" s="128" t="s">
        <v>513</v>
      </c>
      <c r="K373" s="63" t="s">
        <v>1312</v>
      </c>
    </row>
    <row r="374" spans="2:11" ht="51" hidden="1" x14ac:dyDescent="0.2">
      <c r="B374" s="24">
        <f t="shared" si="9"/>
        <v>45791</v>
      </c>
      <c r="C374" s="50">
        <v>76</v>
      </c>
      <c r="D374" s="50">
        <f>VLOOKUP(F374,'[1]Chantier La Poste'!$B$2:$C$923,2,FALSE)</f>
        <v>764510</v>
      </c>
      <c r="E374" s="153" t="s">
        <v>1313</v>
      </c>
      <c r="F374" s="124" t="s">
        <v>967</v>
      </c>
      <c r="G374" s="108">
        <v>45791</v>
      </c>
      <c r="H374" s="81" t="s">
        <v>10</v>
      </c>
      <c r="I374" s="84" t="s">
        <v>1314</v>
      </c>
      <c r="J374" s="128" t="s">
        <v>513</v>
      </c>
      <c r="K374" s="86" t="s">
        <v>1315</v>
      </c>
    </row>
    <row r="375" spans="2:11" ht="38.25" hidden="1" x14ac:dyDescent="0.2">
      <c r="B375" s="24">
        <f t="shared" si="9"/>
        <v>45791</v>
      </c>
      <c r="C375" s="50">
        <v>76</v>
      </c>
      <c r="D375" s="50">
        <f>VLOOKUP(F375,'[1]Chantier La Poste'!$B$2:$C$923,2,FALSE)</f>
        <v>760950</v>
      </c>
      <c r="E375" s="153" t="s">
        <v>1316</v>
      </c>
      <c r="F375" s="124" t="s">
        <v>558</v>
      </c>
      <c r="G375" s="108">
        <v>45791</v>
      </c>
      <c r="H375" s="81" t="s">
        <v>10</v>
      </c>
      <c r="I375" s="84" t="s">
        <v>1317</v>
      </c>
      <c r="J375" s="128" t="s">
        <v>513</v>
      </c>
      <c r="K375" s="86" t="s">
        <v>1318</v>
      </c>
    </row>
    <row r="376" spans="2:11" ht="48" hidden="1" x14ac:dyDescent="0.2">
      <c r="B376" s="24">
        <f t="shared" si="9"/>
        <v>45791</v>
      </c>
      <c r="C376" s="50">
        <v>76</v>
      </c>
      <c r="D376" s="50">
        <v>760570</v>
      </c>
      <c r="E376" s="153" t="s">
        <v>1319</v>
      </c>
      <c r="F376" s="124" t="s">
        <v>1320</v>
      </c>
      <c r="G376" s="108">
        <v>45791</v>
      </c>
      <c r="H376" s="81" t="s">
        <v>10</v>
      </c>
      <c r="I376" s="84" t="s">
        <v>1321</v>
      </c>
      <c r="J376" s="128" t="s">
        <v>317</v>
      </c>
      <c r="K376" s="63" t="s">
        <v>1322</v>
      </c>
    </row>
    <row r="377" spans="2:11" ht="51" hidden="1" x14ac:dyDescent="0.2">
      <c r="B377" s="24">
        <f t="shared" si="9"/>
        <v>45791</v>
      </c>
      <c r="C377" s="50">
        <v>76</v>
      </c>
      <c r="D377" s="50">
        <f>VLOOKUP(F377,'[1]Chantier La Poste'!$B$2:$C$923,2,FALSE)</f>
        <v>764950</v>
      </c>
      <c r="E377" s="153" t="s">
        <v>1323</v>
      </c>
      <c r="F377" s="124" t="s">
        <v>198</v>
      </c>
      <c r="G377" s="108">
        <v>45791</v>
      </c>
      <c r="H377" s="81" t="s">
        <v>10</v>
      </c>
      <c r="I377" s="84" t="s">
        <v>1324</v>
      </c>
      <c r="J377" s="128" t="s">
        <v>317</v>
      </c>
      <c r="K377" s="86" t="s">
        <v>1325</v>
      </c>
    </row>
    <row r="378" spans="2:11" ht="63.75" hidden="1" x14ac:dyDescent="0.2">
      <c r="B378" s="24">
        <f t="shared" si="9"/>
        <v>45791</v>
      </c>
      <c r="C378" s="50">
        <v>76</v>
      </c>
      <c r="D378" s="50">
        <f>VLOOKUP(F378,'[1]Chantier La Poste'!$B$2:$C$923,2,FALSE)</f>
        <v>761080</v>
      </c>
      <c r="E378" s="153" t="s">
        <v>1326</v>
      </c>
      <c r="F378" s="124" t="s">
        <v>971</v>
      </c>
      <c r="G378" s="108">
        <v>45791</v>
      </c>
      <c r="H378" s="81" t="s">
        <v>10</v>
      </c>
      <c r="I378" s="84" t="s">
        <v>1327</v>
      </c>
      <c r="J378" s="128" t="s">
        <v>513</v>
      </c>
      <c r="K378" s="63" t="s">
        <v>1328</v>
      </c>
    </row>
    <row r="379" spans="2:11" ht="48" hidden="1" x14ac:dyDescent="0.2">
      <c r="B379" s="24">
        <f t="shared" si="9"/>
        <v>45792</v>
      </c>
      <c r="C379" s="50">
        <v>76</v>
      </c>
      <c r="D379" s="50">
        <f>VLOOKUP(F379,'[1]Chantier La Poste'!$B$2:$C$923,2,FALSE)</f>
        <v>762310</v>
      </c>
      <c r="E379" s="153" t="s">
        <v>1329</v>
      </c>
      <c r="F379" s="124" t="s">
        <v>297</v>
      </c>
      <c r="G379" s="108">
        <v>45792</v>
      </c>
      <c r="H379" s="81" t="s">
        <v>10</v>
      </c>
      <c r="I379" s="84" t="s">
        <v>1330</v>
      </c>
      <c r="J379" s="128" t="s">
        <v>1194</v>
      </c>
      <c r="K379" s="63" t="s">
        <v>1331</v>
      </c>
    </row>
    <row r="380" spans="2:11" ht="167.25" hidden="1" customHeight="1" x14ac:dyDescent="0.2">
      <c r="B380" s="24">
        <f t="shared" si="9"/>
        <v>45793</v>
      </c>
      <c r="C380" s="50">
        <v>76</v>
      </c>
      <c r="D380" s="50">
        <f>VLOOKUP(F380,'[1]Chantier La Poste'!$B$2:$C$923,2,FALSE)</f>
        <v>764970</v>
      </c>
      <c r="E380" s="153" t="s">
        <v>1332</v>
      </c>
      <c r="F380" s="124" t="s">
        <v>1106</v>
      </c>
      <c r="G380" s="108">
        <v>45793</v>
      </c>
      <c r="H380" s="81" t="s">
        <v>10</v>
      </c>
      <c r="I380" s="84" t="s">
        <v>1333</v>
      </c>
      <c r="J380" s="128" t="s">
        <v>1334</v>
      </c>
      <c r="K380" s="86" t="s">
        <v>1335</v>
      </c>
    </row>
    <row r="381" spans="2:11" ht="50.25" hidden="1" customHeight="1" x14ac:dyDescent="0.2">
      <c r="B381" s="24">
        <f t="shared" si="9"/>
        <v>45796</v>
      </c>
      <c r="C381" s="50">
        <v>76</v>
      </c>
      <c r="D381" s="50">
        <f>VLOOKUP(F381,'[1]Chantier La Poste'!$B$2:$C$923,2,FALSE)</f>
        <v>769390</v>
      </c>
      <c r="E381" s="153" t="s">
        <v>1336</v>
      </c>
      <c r="F381" s="124" t="s">
        <v>484</v>
      </c>
      <c r="G381" s="108">
        <v>45796</v>
      </c>
      <c r="H381" s="81" t="s">
        <v>10</v>
      </c>
      <c r="I381" s="99" t="s">
        <v>1337</v>
      </c>
      <c r="J381" s="128" t="s">
        <v>417</v>
      </c>
      <c r="K381" s="86" t="s">
        <v>1338</v>
      </c>
    </row>
    <row r="382" spans="2:11" ht="48.75" hidden="1" customHeight="1" x14ac:dyDescent="0.2">
      <c r="B382" s="24">
        <f t="shared" si="9"/>
        <v>45797</v>
      </c>
      <c r="C382" s="50">
        <v>76</v>
      </c>
      <c r="D382" s="50">
        <f>VLOOKUP(F382,'[1]Chantier La Poste'!$B$2:$C$923,2,FALSE)</f>
        <v>769250</v>
      </c>
      <c r="E382" s="153" t="s">
        <v>1339</v>
      </c>
      <c r="F382" s="124" t="s">
        <v>449</v>
      </c>
      <c r="G382" s="108">
        <v>45797</v>
      </c>
      <c r="H382" s="81" t="s">
        <v>10</v>
      </c>
      <c r="I382" s="99" t="s">
        <v>1340</v>
      </c>
      <c r="J382" s="128" t="s">
        <v>61</v>
      </c>
      <c r="K382" s="86" t="s">
        <v>1341</v>
      </c>
    </row>
    <row r="383" spans="2:11" ht="48.75" hidden="1" customHeight="1" x14ac:dyDescent="0.2">
      <c r="B383" s="24">
        <f t="shared" si="9"/>
        <v>45798</v>
      </c>
      <c r="C383" s="50">
        <v>76</v>
      </c>
      <c r="D383" s="50">
        <f>VLOOKUP(F383,'[1]Chantier La Poste'!$B$2:$C$923,2,FALSE)</f>
        <v>767190</v>
      </c>
      <c r="E383" s="153" t="s">
        <v>1342</v>
      </c>
      <c r="F383" s="124" t="s">
        <v>729</v>
      </c>
      <c r="G383" s="108">
        <v>45798</v>
      </c>
      <c r="H383" s="81" t="s">
        <v>10</v>
      </c>
      <c r="I383" s="99" t="s">
        <v>1343</v>
      </c>
      <c r="J383" s="128" t="s">
        <v>35</v>
      </c>
      <c r="K383" s="86" t="s">
        <v>1344</v>
      </c>
    </row>
    <row r="384" spans="2:11" ht="63" hidden="1" customHeight="1" x14ac:dyDescent="0.2">
      <c r="B384" s="24">
        <f t="shared" si="9"/>
        <v>45799</v>
      </c>
      <c r="C384" s="50">
        <v>76</v>
      </c>
      <c r="D384" s="50">
        <f>VLOOKUP(F384,'[1]Chantier La Poste'!$B$2:$C$923,2,FALSE)</f>
        <v>764950</v>
      </c>
      <c r="E384" s="153" t="s">
        <v>1345</v>
      </c>
      <c r="F384" s="124" t="s">
        <v>198</v>
      </c>
      <c r="G384" s="108">
        <v>45799</v>
      </c>
      <c r="H384" s="81" t="s">
        <v>10</v>
      </c>
      <c r="I384" s="84" t="s">
        <v>1346</v>
      </c>
      <c r="J384" s="128" t="s">
        <v>131</v>
      </c>
      <c r="K384" s="86" t="s">
        <v>1347</v>
      </c>
    </row>
    <row r="385" spans="2:11" ht="72.75" hidden="1" customHeight="1" x14ac:dyDescent="0.2">
      <c r="B385" s="24">
        <f t="shared" si="9"/>
        <v>45799</v>
      </c>
      <c r="C385" s="50">
        <v>76</v>
      </c>
      <c r="D385" s="50">
        <f>VLOOKUP(F385,'[1]Chantier La Poste'!$B$2:$C$923,2,FALSE)</f>
        <v>760780</v>
      </c>
      <c r="E385" s="153" t="s">
        <v>1348</v>
      </c>
      <c r="F385" s="124" t="s">
        <v>1349</v>
      </c>
      <c r="G385" s="108">
        <v>45799</v>
      </c>
      <c r="H385" s="81" t="s">
        <v>10</v>
      </c>
      <c r="I385" s="84" t="s">
        <v>1350</v>
      </c>
      <c r="J385" s="128" t="s">
        <v>1351</v>
      </c>
      <c r="K385" s="86" t="s">
        <v>1352</v>
      </c>
    </row>
    <row r="386" spans="2:11" ht="60" hidden="1" x14ac:dyDescent="0.2">
      <c r="B386" s="24">
        <f t="shared" si="9"/>
        <v>45799</v>
      </c>
      <c r="C386" s="50">
        <v>76</v>
      </c>
      <c r="D386" s="50">
        <f>VLOOKUP(F386,'[1]Chantier La Poste'!$B$2:$C$923,2,FALSE)</f>
        <v>764660</v>
      </c>
      <c r="E386" s="153" t="s">
        <v>1353</v>
      </c>
      <c r="F386" s="124" t="s">
        <v>876</v>
      </c>
      <c r="G386" s="108">
        <v>45799</v>
      </c>
      <c r="H386" s="81" t="s">
        <v>10</v>
      </c>
      <c r="I386" s="84" t="s">
        <v>1354</v>
      </c>
      <c r="J386" s="128" t="s">
        <v>108</v>
      </c>
      <c r="K386" s="63" t="s">
        <v>1355</v>
      </c>
    </row>
    <row r="387" spans="2:11" ht="51.75" hidden="1" customHeight="1" x14ac:dyDescent="0.2">
      <c r="B387" s="24">
        <f t="shared" si="9"/>
        <v>45803</v>
      </c>
      <c r="C387" s="50">
        <v>76</v>
      </c>
      <c r="D387" s="50">
        <f>VLOOKUP(F387,'[1]Chantier La Poste'!$B$2:$C$923,2,FALSE)</f>
        <v>760570</v>
      </c>
      <c r="E387" s="153" t="s">
        <v>1356</v>
      </c>
      <c r="F387" s="124" t="s">
        <v>119</v>
      </c>
      <c r="G387" s="108">
        <v>45803</v>
      </c>
      <c r="H387" s="81" t="s">
        <v>10</v>
      </c>
      <c r="I387" s="84" t="s">
        <v>1357</v>
      </c>
      <c r="J387" s="128" t="s">
        <v>131</v>
      </c>
      <c r="K387" s="86" t="s">
        <v>1358</v>
      </c>
    </row>
    <row r="388" spans="2:11" ht="90.75" customHeight="1" x14ac:dyDescent="0.2">
      <c r="B388" s="24">
        <f t="shared" si="9"/>
        <v>46168</v>
      </c>
      <c r="C388" s="50">
        <v>76</v>
      </c>
      <c r="D388" s="50">
        <f>VLOOKUP(F388,'[1]Chantier La Poste'!$B$2:$C$923,2,FALSE)</f>
        <v>764970</v>
      </c>
      <c r="E388" s="153" t="s">
        <v>1359</v>
      </c>
      <c r="F388" s="124" t="s">
        <v>1106</v>
      </c>
      <c r="G388" s="108">
        <v>46168</v>
      </c>
      <c r="H388" s="81" t="s">
        <v>10</v>
      </c>
      <c r="I388" s="84" t="s">
        <v>1360</v>
      </c>
      <c r="J388" s="128" t="s">
        <v>1361</v>
      </c>
      <c r="K388" s="86" t="s">
        <v>1362</v>
      </c>
    </row>
    <row r="389" spans="2:11" ht="47.25" hidden="1" customHeight="1" x14ac:dyDescent="0.2">
      <c r="B389" s="24">
        <f t="shared" si="9"/>
        <v>45805</v>
      </c>
      <c r="C389" s="50">
        <v>76</v>
      </c>
      <c r="D389" s="50" t="e">
        <f>VLOOKUP(F389,'[1]Chantier La Poste'!$B$2:$C$923,2,FALSE)</f>
        <v>#N/A</v>
      </c>
      <c r="E389" s="153" t="s">
        <v>1363</v>
      </c>
      <c r="F389" s="124" t="s">
        <v>437</v>
      </c>
      <c r="G389" s="108">
        <v>45805</v>
      </c>
      <c r="H389" s="81" t="s">
        <v>10</v>
      </c>
      <c r="I389" s="99" t="s">
        <v>1364</v>
      </c>
      <c r="J389" s="128" t="s">
        <v>1248</v>
      </c>
      <c r="K389" s="86" t="s">
        <v>1365</v>
      </c>
    </row>
    <row r="390" spans="2:11" ht="45" hidden="1" customHeight="1" x14ac:dyDescent="0.2">
      <c r="B390" s="24">
        <f t="shared" si="9"/>
        <v>45805</v>
      </c>
      <c r="C390" s="50">
        <v>76</v>
      </c>
      <c r="D390" s="50">
        <f>VLOOKUP(F390,'[1]Chantier La Poste'!$B$2:$C$923,2,FALSE)</f>
        <v>767050</v>
      </c>
      <c r="E390" s="153" t="s">
        <v>1366</v>
      </c>
      <c r="F390" s="124" t="s">
        <v>1367</v>
      </c>
      <c r="G390" s="108">
        <v>45805</v>
      </c>
      <c r="H390" s="81" t="s">
        <v>10</v>
      </c>
      <c r="I390" s="99" t="s">
        <v>1368</v>
      </c>
      <c r="J390" s="128" t="s">
        <v>158</v>
      </c>
      <c r="K390" s="86" t="s">
        <v>1369</v>
      </c>
    </row>
    <row r="391" spans="2:11" ht="36" hidden="1" customHeight="1" x14ac:dyDescent="0.2">
      <c r="B391" s="24">
        <f t="shared" si="9"/>
        <v>45807</v>
      </c>
      <c r="C391" s="50">
        <v>76</v>
      </c>
      <c r="D391" s="50">
        <f>VLOOKUP(F391,'[1]Chantier La Poste'!$B$2:$C$923,2,FALSE)</f>
        <v>769460</v>
      </c>
      <c r="E391" s="153" t="s">
        <v>1370</v>
      </c>
      <c r="F391" s="124" t="s">
        <v>214</v>
      </c>
      <c r="G391" s="108">
        <v>45807</v>
      </c>
      <c r="H391" s="81" t="s">
        <v>10</v>
      </c>
      <c r="I391" s="99" t="s">
        <v>1371</v>
      </c>
      <c r="J391" s="128" t="s">
        <v>61</v>
      </c>
      <c r="K391" s="86" t="s">
        <v>1372</v>
      </c>
    </row>
    <row r="392" spans="2:11" ht="33" hidden="1" customHeight="1" x14ac:dyDescent="0.2">
      <c r="B392" s="24">
        <f t="shared" si="9"/>
        <v>45807</v>
      </c>
      <c r="C392" s="50">
        <v>76</v>
      </c>
      <c r="D392" s="50">
        <f>VLOOKUP(F392,'[1]Chantier La Poste'!$B$2:$C$923,2,FALSE)</f>
        <v>769340</v>
      </c>
      <c r="E392" s="153" t="s">
        <v>1370</v>
      </c>
      <c r="F392" s="124" t="s">
        <v>59</v>
      </c>
      <c r="G392" s="108">
        <v>45807</v>
      </c>
      <c r="H392" s="81" t="s">
        <v>10</v>
      </c>
      <c r="I392" s="99" t="s">
        <v>1373</v>
      </c>
      <c r="J392" s="128" t="s">
        <v>61</v>
      </c>
      <c r="K392" s="86" t="s">
        <v>1374</v>
      </c>
    </row>
    <row r="393" spans="2:11" ht="39" hidden="1" customHeight="1" thickBot="1" x14ac:dyDescent="0.25">
      <c r="B393" s="39">
        <f t="shared" si="9"/>
        <v>45807</v>
      </c>
      <c r="C393" s="65">
        <v>76</v>
      </c>
      <c r="D393" s="65">
        <f>VLOOKUP(F393,'[1]Chantier La Poste'!$B$2:$C$923,2,FALSE)</f>
        <v>769340</v>
      </c>
      <c r="E393" s="154" t="s">
        <v>1375</v>
      </c>
      <c r="F393" s="146" t="s">
        <v>59</v>
      </c>
      <c r="G393" s="113">
        <v>45807</v>
      </c>
      <c r="H393" s="91" t="s">
        <v>10</v>
      </c>
      <c r="I393" s="125" t="s">
        <v>1376</v>
      </c>
      <c r="J393" s="129" t="s">
        <v>61</v>
      </c>
      <c r="K393" s="142" t="s">
        <v>1377</v>
      </c>
    </row>
    <row r="394" spans="2:11" ht="76.5" hidden="1" x14ac:dyDescent="0.2">
      <c r="B394" s="24">
        <v>45811</v>
      </c>
      <c r="C394" s="50">
        <v>76</v>
      </c>
      <c r="D394" s="50">
        <v>760290</v>
      </c>
      <c r="E394" s="153" t="s">
        <v>1378</v>
      </c>
      <c r="F394" s="124" t="s">
        <v>674</v>
      </c>
      <c r="G394" s="108">
        <v>45811</v>
      </c>
      <c r="H394" s="81" t="s">
        <v>10</v>
      </c>
      <c r="I394" s="84" t="s">
        <v>1379</v>
      </c>
      <c r="J394" s="128" t="s">
        <v>1380</v>
      </c>
      <c r="K394" s="86" t="s">
        <v>1381</v>
      </c>
    </row>
    <row r="395" spans="2:11" ht="51.75" hidden="1" customHeight="1" x14ac:dyDescent="0.2">
      <c r="B395" s="24">
        <v>45811</v>
      </c>
      <c r="C395" s="50">
        <v>76</v>
      </c>
      <c r="D395" s="50">
        <v>765990</v>
      </c>
      <c r="E395" s="153" t="s">
        <v>1382</v>
      </c>
      <c r="F395" s="124" t="s">
        <v>1383</v>
      </c>
      <c r="G395" s="108">
        <v>45811</v>
      </c>
      <c r="H395" s="81" t="s">
        <v>10</v>
      </c>
      <c r="I395" s="99" t="s">
        <v>1384</v>
      </c>
      <c r="J395" s="128" t="s">
        <v>734</v>
      </c>
      <c r="K395" s="86" t="s">
        <v>1385</v>
      </c>
    </row>
    <row r="396" spans="2:11" ht="112.5" hidden="1" customHeight="1" x14ac:dyDescent="0.2">
      <c r="B396" s="24">
        <v>45812</v>
      </c>
      <c r="C396" s="50">
        <v>76</v>
      </c>
      <c r="D396" s="50">
        <v>767890</v>
      </c>
      <c r="E396" s="153" t="s">
        <v>1386</v>
      </c>
      <c r="F396" s="124" t="s">
        <v>154</v>
      </c>
      <c r="G396" s="108">
        <v>45812</v>
      </c>
      <c r="H396" s="81" t="s">
        <v>10</v>
      </c>
      <c r="I396" s="84" t="s">
        <v>1387</v>
      </c>
      <c r="J396" s="128" t="s">
        <v>812</v>
      </c>
      <c r="K396" s="86" t="s">
        <v>1388</v>
      </c>
    </row>
    <row r="397" spans="2:11" ht="76.5" hidden="1" customHeight="1" x14ac:dyDescent="0.2">
      <c r="B397" s="24">
        <v>45812</v>
      </c>
      <c r="C397" s="50">
        <v>76</v>
      </c>
      <c r="D397" s="50">
        <v>761140</v>
      </c>
      <c r="E397" s="153" t="s">
        <v>1389</v>
      </c>
      <c r="F397" s="124" t="s">
        <v>90</v>
      </c>
      <c r="G397" s="108">
        <v>45812</v>
      </c>
      <c r="H397" s="81" t="s">
        <v>10</v>
      </c>
      <c r="I397" s="84" t="s">
        <v>1390</v>
      </c>
      <c r="J397" s="128" t="s">
        <v>16</v>
      </c>
      <c r="K397" s="86" t="s">
        <v>1391</v>
      </c>
    </row>
    <row r="398" spans="2:11" ht="37.5" hidden="1" customHeight="1" x14ac:dyDescent="0.2">
      <c r="B398" s="24">
        <v>45812</v>
      </c>
      <c r="C398" s="50">
        <v>76</v>
      </c>
      <c r="D398" s="50">
        <v>769340</v>
      </c>
      <c r="E398" s="153" t="s">
        <v>1392</v>
      </c>
      <c r="F398" s="124" t="s">
        <v>59</v>
      </c>
      <c r="G398" s="108">
        <v>45812</v>
      </c>
      <c r="H398" s="81" t="s">
        <v>10</v>
      </c>
      <c r="I398" s="84" t="s">
        <v>1393</v>
      </c>
      <c r="J398" s="128" t="s">
        <v>61</v>
      </c>
      <c r="K398" s="86" t="s">
        <v>1394</v>
      </c>
    </row>
    <row r="399" spans="2:11" ht="39.75" hidden="1" customHeight="1" x14ac:dyDescent="0.2">
      <c r="B399" s="24">
        <v>45813</v>
      </c>
      <c r="C399" s="50">
        <v>76</v>
      </c>
      <c r="D399" s="50">
        <v>765610</v>
      </c>
      <c r="E399" s="153" t="s">
        <v>1395</v>
      </c>
      <c r="F399" s="124" t="s">
        <v>1396</v>
      </c>
      <c r="G399" s="108">
        <v>45813</v>
      </c>
      <c r="H399" s="81" t="s">
        <v>10</v>
      </c>
      <c r="I399" s="84" t="s">
        <v>1397</v>
      </c>
      <c r="J399" s="128" t="s">
        <v>1194</v>
      </c>
      <c r="K399" s="86" t="s">
        <v>1398</v>
      </c>
    </row>
    <row r="400" spans="2:11" ht="37.5" hidden="1" customHeight="1" x14ac:dyDescent="0.2">
      <c r="B400" s="24">
        <v>45813</v>
      </c>
      <c r="C400" s="50">
        <v>76</v>
      </c>
      <c r="D400" s="50">
        <v>766400</v>
      </c>
      <c r="E400" s="153" t="s">
        <v>1399</v>
      </c>
      <c r="F400" s="124" t="s">
        <v>1400</v>
      </c>
      <c r="G400" s="108">
        <v>45813</v>
      </c>
      <c r="H400" s="81" t="s">
        <v>10</v>
      </c>
      <c r="I400" s="84" t="s">
        <v>1397</v>
      </c>
      <c r="J400" s="128" t="s">
        <v>1194</v>
      </c>
      <c r="K400" s="86" t="s">
        <v>1401</v>
      </c>
    </row>
    <row r="401" spans="2:11" ht="50.25" hidden="1" customHeight="1" x14ac:dyDescent="0.2">
      <c r="B401" s="24">
        <v>45814</v>
      </c>
      <c r="C401" s="50">
        <v>76</v>
      </c>
      <c r="D401" s="50">
        <v>762120</v>
      </c>
      <c r="E401" s="153" t="s">
        <v>1402</v>
      </c>
      <c r="F401" s="124" t="s">
        <v>213</v>
      </c>
      <c r="G401" s="108">
        <v>45814</v>
      </c>
      <c r="H401" s="81" t="s">
        <v>10</v>
      </c>
      <c r="I401" s="99" t="s">
        <v>1403</v>
      </c>
      <c r="J401" s="128" t="s">
        <v>734</v>
      </c>
      <c r="K401" s="86" t="s">
        <v>1404</v>
      </c>
    </row>
    <row r="402" spans="2:11" ht="50.25" hidden="1" customHeight="1" x14ac:dyDescent="0.2">
      <c r="B402" s="24">
        <v>45819</v>
      </c>
      <c r="C402" s="50">
        <v>76</v>
      </c>
      <c r="D402" s="50">
        <v>763120</v>
      </c>
      <c r="E402" s="153" t="s">
        <v>1405</v>
      </c>
      <c r="F402" s="124" t="s">
        <v>351</v>
      </c>
      <c r="G402" s="82">
        <v>45819</v>
      </c>
      <c r="H402" s="81" t="s">
        <v>10</v>
      </c>
      <c r="I402" s="84" t="s">
        <v>1406</v>
      </c>
      <c r="J402" s="128" t="s">
        <v>454</v>
      </c>
      <c r="K402" s="86" t="s">
        <v>1407</v>
      </c>
    </row>
    <row r="403" spans="2:11" ht="34.5" hidden="1" customHeight="1" x14ac:dyDescent="0.2">
      <c r="B403" s="24">
        <v>45821</v>
      </c>
      <c r="C403" s="50">
        <v>76</v>
      </c>
      <c r="D403" s="50">
        <v>769340</v>
      </c>
      <c r="E403" s="153" t="s">
        <v>1408</v>
      </c>
      <c r="F403" s="124" t="s">
        <v>59</v>
      </c>
      <c r="G403" s="108">
        <v>45821</v>
      </c>
      <c r="H403" s="81" t="s">
        <v>10</v>
      </c>
      <c r="I403" s="84" t="s">
        <v>1409</v>
      </c>
      <c r="J403" s="128" t="s">
        <v>61</v>
      </c>
      <c r="K403" s="86" t="s">
        <v>1410</v>
      </c>
    </row>
    <row r="404" spans="2:11" ht="36" hidden="1" customHeight="1" x14ac:dyDescent="0.2">
      <c r="B404" s="24">
        <v>45821</v>
      </c>
      <c r="C404" s="50">
        <v>76</v>
      </c>
      <c r="D404" s="50">
        <v>769340</v>
      </c>
      <c r="E404" s="153" t="s">
        <v>1411</v>
      </c>
      <c r="F404" s="124" t="s">
        <v>59</v>
      </c>
      <c r="G404" s="108">
        <v>45821</v>
      </c>
      <c r="H404" s="81" t="s">
        <v>10</v>
      </c>
      <c r="I404" s="84" t="s">
        <v>1412</v>
      </c>
      <c r="J404" s="128" t="s">
        <v>61</v>
      </c>
      <c r="K404" s="86" t="s">
        <v>1413</v>
      </c>
    </row>
    <row r="405" spans="2:11" ht="74.25" hidden="1" customHeight="1" x14ac:dyDescent="0.2">
      <c r="B405" s="24">
        <v>45824</v>
      </c>
      <c r="C405" s="50">
        <v>76</v>
      </c>
      <c r="D405" s="50">
        <v>760570</v>
      </c>
      <c r="E405" s="153" t="s">
        <v>1414</v>
      </c>
      <c r="F405" s="124" t="s">
        <v>119</v>
      </c>
      <c r="G405" s="108">
        <v>45824</v>
      </c>
      <c r="H405" s="81"/>
      <c r="I405" s="99" t="s">
        <v>1415</v>
      </c>
      <c r="J405" s="128" t="s">
        <v>131</v>
      </c>
      <c r="K405" s="86" t="s">
        <v>1416</v>
      </c>
    </row>
    <row r="406" spans="2:11" ht="192" hidden="1" customHeight="1" x14ac:dyDescent="0.2">
      <c r="B406" s="24">
        <v>45824</v>
      </c>
      <c r="C406" s="50">
        <v>76</v>
      </c>
      <c r="D406" s="50">
        <v>764950</v>
      </c>
      <c r="E406" s="153" t="s">
        <v>1417</v>
      </c>
      <c r="F406" s="124" t="s">
        <v>198</v>
      </c>
      <c r="G406" s="108">
        <v>45824</v>
      </c>
      <c r="H406" s="81" t="s">
        <v>10</v>
      </c>
      <c r="I406" s="84" t="s">
        <v>1418</v>
      </c>
      <c r="J406" s="128" t="s">
        <v>1419</v>
      </c>
      <c r="K406" s="134" t="s">
        <v>1420</v>
      </c>
    </row>
    <row r="407" spans="2:11" ht="87" hidden="1" customHeight="1" x14ac:dyDescent="0.2">
      <c r="B407" s="24">
        <v>45825</v>
      </c>
      <c r="C407" s="50">
        <v>76</v>
      </c>
      <c r="D407" s="50">
        <v>762160</v>
      </c>
      <c r="E407" s="153" t="s">
        <v>1421</v>
      </c>
      <c r="F407" s="124" t="s">
        <v>1422</v>
      </c>
      <c r="G407" s="108">
        <v>45825</v>
      </c>
      <c r="H407" s="81" t="s">
        <v>10</v>
      </c>
      <c r="I407" s="84" t="s">
        <v>1423</v>
      </c>
      <c r="J407" s="128" t="s">
        <v>1424</v>
      </c>
      <c r="K407" s="86" t="s">
        <v>1425</v>
      </c>
    </row>
    <row r="408" spans="2:11" ht="89.25" hidden="1" customHeight="1" x14ac:dyDescent="0.2">
      <c r="B408" s="24">
        <v>45826</v>
      </c>
      <c r="C408" s="50">
        <v>76</v>
      </c>
      <c r="D408" s="50">
        <v>762630</v>
      </c>
      <c r="E408" s="153" t="s">
        <v>1363</v>
      </c>
      <c r="F408" s="124" t="s">
        <v>437</v>
      </c>
      <c r="G408" s="108">
        <v>45826</v>
      </c>
      <c r="H408" s="81" t="s">
        <v>10</v>
      </c>
      <c r="I408" s="84" t="s">
        <v>1426</v>
      </c>
      <c r="J408" s="128" t="s">
        <v>1427</v>
      </c>
      <c r="K408" s="86" t="s">
        <v>1428</v>
      </c>
    </row>
    <row r="409" spans="2:11" ht="37.5" hidden="1" customHeight="1" x14ac:dyDescent="0.2">
      <c r="B409" s="24">
        <v>45826</v>
      </c>
      <c r="C409" s="50">
        <v>76</v>
      </c>
      <c r="D409" s="50">
        <v>769340</v>
      </c>
      <c r="E409" s="153" t="s">
        <v>1429</v>
      </c>
      <c r="F409" s="124" t="s">
        <v>59</v>
      </c>
      <c r="G409" s="108">
        <v>45826</v>
      </c>
      <c r="H409" s="81" t="s">
        <v>10</v>
      </c>
      <c r="I409" s="99" t="s">
        <v>1430</v>
      </c>
      <c r="J409" s="128" t="s">
        <v>61</v>
      </c>
      <c r="K409" s="86" t="s">
        <v>1431</v>
      </c>
    </row>
    <row r="410" spans="2:11" ht="37.5" hidden="1" customHeight="1" x14ac:dyDescent="0.2">
      <c r="B410" s="24">
        <v>45826</v>
      </c>
      <c r="C410" s="50">
        <v>76</v>
      </c>
      <c r="D410" s="50">
        <v>769460</v>
      </c>
      <c r="E410" s="153" t="s">
        <v>1432</v>
      </c>
      <c r="F410" s="124" t="s">
        <v>214</v>
      </c>
      <c r="G410" s="108">
        <v>45826</v>
      </c>
      <c r="H410" s="81" t="s">
        <v>10</v>
      </c>
      <c r="I410" s="99" t="s">
        <v>1433</v>
      </c>
      <c r="J410" s="128" t="s">
        <v>61</v>
      </c>
      <c r="K410" s="86" t="s">
        <v>1434</v>
      </c>
    </row>
    <row r="411" spans="2:11" ht="65.25" hidden="1" customHeight="1" x14ac:dyDescent="0.2">
      <c r="B411" s="24">
        <v>45827</v>
      </c>
      <c r="C411" s="50">
        <v>76</v>
      </c>
      <c r="D411" s="50">
        <v>762310</v>
      </c>
      <c r="E411" s="153" t="s">
        <v>1435</v>
      </c>
      <c r="F411" s="124" t="s">
        <v>297</v>
      </c>
      <c r="G411" s="108">
        <v>45827</v>
      </c>
      <c r="H411" s="81" t="s">
        <v>10</v>
      </c>
      <c r="I411" s="84" t="s">
        <v>1436</v>
      </c>
      <c r="J411" s="128" t="s">
        <v>1194</v>
      </c>
      <c r="K411" s="134" t="s">
        <v>1437</v>
      </c>
    </row>
    <row r="412" spans="2:11" ht="51" hidden="1" customHeight="1" x14ac:dyDescent="0.2">
      <c r="B412" s="24">
        <v>45827</v>
      </c>
      <c r="C412" s="50">
        <v>76</v>
      </c>
      <c r="D412" s="50">
        <v>765990</v>
      </c>
      <c r="E412" s="153" t="s">
        <v>1438</v>
      </c>
      <c r="F412" s="124" t="s">
        <v>1383</v>
      </c>
      <c r="G412" s="108">
        <v>45827</v>
      </c>
      <c r="H412" s="81" t="s">
        <v>10</v>
      </c>
      <c r="I412" s="99" t="s">
        <v>1439</v>
      </c>
      <c r="J412" s="128" t="s">
        <v>324</v>
      </c>
      <c r="K412" s="86" t="s">
        <v>1440</v>
      </c>
    </row>
    <row r="413" spans="2:11" ht="52.5" hidden="1" customHeight="1" x14ac:dyDescent="0.2">
      <c r="B413" s="24">
        <v>45828</v>
      </c>
      <c r="C413" s="50">
        <v>76</v>
      </c>
      <c r="D413" s="50">
        <v>767110</v>
      </c>
      <c r="E413" s="153" t="s">
        <v>1441</v>
      </c>
      <c r="F413" s="124" t="s">
        <v>1442</v>
      </c>
      <c r="G413" s="108">
        <v>45828</v>
      </c>
      <c r="H413" s="81" t="s">
        <v>10</v>
      </c>
      <c r="I413" s="84" t="s">
        <v>1443</v>
      </c>
      <c r="J413" s="128" t="s">
        <v>39</v>
      </c>
      <c r="K413" s="86" t="s">
        <v>1444</v>
      </c>
    </row>
    <row r="414" spans="2:11" ht="25.5" hidden="1" x14ac:dyDescent="0.2">
      <c r="B414" s="24">
        <v>45828</v>
      </c>
      <c r="C414" s="50">
        <v>76</v>
      </c>
      <c r="D414" s="50">
        <v>761920</v>
      </c>
      <c r="E414" s="153" t="s">
        <v>1445</v>
      </c>
      <c r="F414" s="124" t="s">
        <v>1446</v>
      </c>
      <c r="G414" s="108">
        <v>45828</v>
      </c>
      <c r="H414" s="81" t="s">
        <v>10</v>
      </c>
      <c r="I414" s="84" t="s">
        <v>1447</v>
      </c>
      <c r="J414" s="128" t="s">
        <v>39</v>
      </c>
      <c r="K414" s="86" t="s">
        <v>1448</v>
      </c>
    </row>
    <row r="415" spans="2:11" ht="54.75" hidden="1" customHeight="1" x14ac:dyDescent="0.2">
      <c r="B415" s="24">
        <v>45834</v>
      </c>
      <c r="C415" s="50">
        <v>76</v>
      </c>
      <c r="D415" s="50">
        <v>762310</v>
      </c>
      <c r="E415" s="153" t="s">
        <v>1449</v>
      </c>
      <c r="F415" s="124" t="s">
        <v>297</v>
      </c>
      <c r="G415" s="108">
        <v>45834</v>
      </c>
      <c r="H415" s="81" t="s">
        <v>10</v>
      </c>
      <c r="I415" s="99" t="s">
        <v>1450</v>
      </c>
      <c r="J415" s="128" t="s">
        <v>1194</v>
      </c>
      <c r="K415" s="86" t="s">
        <v>1451</v>
      </c>
    </row>
    <row r="416" spans="2:11" ht="63" hidden="1" customHeight="1" x14ac:dyDescent="0.2">
      <c r="B416" s="24">
        <v>45838</v>
      </c>
      <c r="C416" s="50">
        <v>76</v>
      </c>
      <c r="D416" s="50">
        <v>764950</v>
      </c>
      <c r="E416" s="153" t="s">
        <v>1452</v>
      </c>
      <c r="F416" s="124" t="s">
        <v>198</v>
      </c>
      <c r="G416" s="108">
        <v>45838</v>
      </c>
      <c r="H416" s="81" t="s">
        <v>10</v>
      </c>
      <c r="I416" s="84" t="s">
        <v>1453</v>
      </c>
      <c r="J416" s="128" t="s">
        <v>902</v>
      </c>
      <c r="K416" s="86" t="s">
        <v>1454</v>
      </c>
    </row>
    <row r="417" spans="2:11" ht="52.5" hidden="1" customHeight="1" x14ac:dyDescent="0.2">
      <c r="B417" s="24">
        <v>45838</v>
      </c>
      <c r="C417" s="50">
        <v>76</v>
      </c>
      <c r="D417" s="50">
        <v>762760</v>
      </c>
      <c r="E417" s="153" t="s">
        <v>1455</v>
      </c>
      <c r="F417" s="124" t="s">
        <v>994</v>
      </c>
      <c r="G417" s="108">
        <v>45838</v>
      </c>
      <c r="H417" s="81" t="s">
        <v>10</v>
      </c>
      <c r="I417" s="84" t="s">
        <v>1456</v>
      </c>
      <c r="J417" s="128" t="s">
        <v>116</v>
      </c>
      <c r="K417" s="86" t="s">
        <v>1457</v>
      </c>
    </row>
    <row r="418" spans="2:11" ht="168.75" hidden="1" customHeight="1" x14ac:dyDescent="0.2">
      <c r="B418" s="24">
        <v>45838</v>
      </c>
      <c r="C418" s="50">
        <v>76</v>
      </c>
      <c r="D418" s="50">
        <v>760430</v>
      </c>
      <c r="E418" s="153" t="s">
        <v>1458</v>
      </c>
      <c r="F418" s="124" t="s">
        <v>185</v>
      </c>
      <c r="G418" s="82">
        <v>45838</v>
      </c>
      <c r="H418" s="81" t="s">
        <v>10</v>
      </c>
      <c r="I418" s="84" t="s">
        <v>1459</v>
      </c>
      <c r="J418" s="128" t="s">
        <v>958</v>
      </c>
      <c r="K418" s="134" t="s">
        <v>1460</v>
      </c>
    </row>
    <row r="419" spans="2:11" ht="48" hidden="1" customHeight="1" thickBot="1" x14ac:dyDescent="0.25">
      <c r="B419" s="39">
        <v>45838</v>
      </c>
      <c r="C419" s="65">
        <v>76</v>
      </c>
      <c r="D419" s="65">
        <v>762310</v>
      </c>
      <c r="E419" s="154" t="s">
        <v>1461</v>
      </c>
      <c r="F419" s="146" t="s">
        <v>297</v>
      </c>
      <c r="G419" s="113">
        <v>45838</v>
      </c>
      <c r="H419" s="91" t="s">
        <v>10</v>
      </c>
      <c r="I419" s="125" t="s">
        <v>1462</v>
      </c>
      <c r="J419" s="129" t="s">
        <v>1194</v>
      </c>
      <c r="K419" s="142" t="s">
        <v>1463</v>
      </c>
    </row>
    <row r="420" spans="2:11" ht="42.75" hidden="1" customHeight="1" x14ac:dyDescent="0.2">
      <c r="B420" s="26">
        <f t="shared" ref="B420:B445" si="10">+G420</f>
        <v>45840</v>
      </c>
      <c r="C420" s="48">
        <v>76</v>
      </c>
      <c r="D420" s="48">
        <v>769390</v>
      </c>
      <c r="E420" s="152" t="s">
        <v>1464</v>
      </c>
      <c r="F420" s="147" t="s">
        <v>484</v>
      </c>
      <c r="G420" s="116">
        <v>45840</v>
      </c>
      <c r="H420" s="74" t="s">
        <v>10</v>
      </c>
      <c r="I420" s="101" t="s">
        <v>1465</v>
      </c>
      <c r="J420" s="127" t="s">
        <v>417</v>
      </c>
      <c r="K420" s="120" t="s">
        <v>1466</v>
      </c>
    </row>
    <row r="421" spans="2:11" ht="36" hidden="1" customHeight="1" x14ac:dyDescent="0.2">
      <c r="B421" s="24">
        <f t="shared" si="10"/>
        <v>45840</v>
      </c>
      <c r="C421" s="50">
        <v>76</v>
      </c>
      <c r="D421" s="50">
        <v>767110</v>
      </c>
      <c r="E421" s="153" t="s">
        <v>1467</v>
      </c>
      <c r="F421" s="124" t="s">
        <v>1442</v>
      </c>
      <c r="G421" s="108">
        <v>45840</v>
      </c>
      <c r="H421" s="81" t="s">
        <v>10</v>
      </c>
      <c r="I421" s="84" t="s">
        <v>1468</v>
      </c>
      <c r="J421" s="128" t="s">
        <v>39</v>
      </c>
      <c r="K421" s="122" t="s">
        <v>1469</v>
      </c>
    </row>
    <row r="422" spans="2:11" ht="54.75" hidden="1" customHeight="1" x14ac:dyDescent="0.2">
      <c r="B422" s="24">
        <f t="shared" si="10"/>
        <v>45840</v>
      </c>
      <c r="C422" s="50">
        <v>76</v>
      </c>
      <c r="D422" s="50">
        <v>762160</v>
      </c>
      <c r="E422" s="153" t="s">
        <v>1470</v>
      </c>
      <c r="F422" s="124" t="s">
        <v>1422</v>
      </c>
      <c r="G422" s="108">
        <v>45840</v>
      </c>
      <c r="H422" s="81" t="s">
        <v>10</v>
      </c>
      <c r="I422" s="84" t="s">
        <v>1471</v>
      </c>
      <c r="J422" s="128" t="s">
        <v>1145</v>
      </c>
      <c r="K422" s="122" t="s">
        <v>1472</v>
      </c>
    </row>
    <row r="423" spans="2:11" ht="54" hidden="1" customHeight="1" x14ac:dyDescent="0.2">
      <c r="B423" s="24">
        <f t="shared" si="10"/>
        <v>45840</v>
      </c>
      <c r="C423" s="50">
        <v>76</v>
      </c>
      <c r="D423" s="50">
        <v>763120</v>
      </c>
      <c r="E423" s="153" t="s">
        <v>1473</v>
      </c>
      <c r="F423" s="124" t="s">
        <v>351</v>
      </c>
      <c r="G423" s="108">
        <v>45840</v>
      </c>
      <c r="H423" s="81" t="s">
        <v>10</v>
      </c>
      <c r="I423" s="84" t="s">
        <v>1474</v>
      </c>
      <c r="J423" s="128" t="s">
        <v>454</v>
      </c>
      <c r="K423" s="122" t="s">
        <v>1475</v>
      </c>
    </row>
    <row r="424" spans="2:11" ht="51.75" hidden="1" customHeight="1" x14ac:dyDescent="0.2">
      <c r="B424" s="24">
        <f t="shared" si="10"/>
        <v>45842</v>
      </c>
      <c r="C424" s="50">
        <v>76</v>
      </c>
      <c r="D424" s="50">
        <v>767520</v>
      </c>
      <c r="E424" s="153" t="s">
        <v>1476</v>
      </c>
      <c r="F424" s="124" t="s">
        <v>70</v>
      </c>
      <c r="G424" s="108">
        <v>45842</v>
      </c>
      <c r="H424" s="81" t="s">
        <v>10</v>
      </c>
      <c r="I424" s="99" t="s">
        <v>1477</v>
      </c>
      <c r="J424" s="128" t="s">
        <v>31</v>
      </c>
      <c r="K424" s="122" t="s">
        <v>1478</v>
      </c>
    </row>
    <row r="425" spans="2:11" ht="37.5" hidden="1" customHeight="1" x14ac:dyDescent="0.2">
      <c r="B425" s="24">
        <f>G425</f>
        <v>45845</v>
      </c>
      <c r="C425" s="79">
        <v>27</v>
      </c>
      <c r="D425" s="80">
        <v>769460</v>
      </c>
      <c r="E425" s="155" t="s">
        <v>1479</v>
      </c>
      <c r="F425" s="81" t="s">
        <v>214</v>
      </c>
      <c r="G425" s="156">
        <v>45845</v>
      </c>
      <c r="H425" s="157" t="s">
        <v>10</v>
      </c>
      <c r="I425" s="140" t="s">
        <v>1480</v>
      </c>
      <c r="J425" s="128" t="s">
        <v>61</v>
      </c>
      <c r="K425" s="122" t="s">
        <v>1481</v>
      </c>
    </row>
    <row r="426" spans="2:11" ht="63" hidden="1" customHeight="1" x14ac:dyDescent="0.2">
      <c r="B426" s="24">
        <f t="shared" si="10"/>
        <v>45847</v>
      </c>
      <c r="C426" s="50">
        <v>76</v>
      </c>
      <c r="D426" s="50">
        <v>764980</v>
      </c>
      <c r="E426" s="153" t="s">
        <v>1482</v>
      </c>
      <c r="F426" s="124" t="s">
        <v>18</v>
      </c>
      <c r="G426" s="108">
        <v>45847</v>
      </c>
      <c r="H426" s="81" t="s">
        <v>10</v>
      </c>
      <c r="I426" s="84" t="s">
        <v>1483</v>
      </c>
      <c r="J426" s="128" t="s">
        <v>137</v>
      </c>
      <c r="K426" s="122" t="s">
        <v>1484</v>
      </c>
    </row>
    <row r="427" spans="2:11" ht="65.25" hidden="1" customHeight="1" x14ac:dyDescent="0.2">
      <c r="B427" s="24">
        <f t="shared" si="10"/>
        <v>45847</v>
      </c>
      <c r="C427" s="50">
        <v>76</v>
      </c>
      <c r="D427" s="50">
        <v>763220</v>
      </c>
      <c r="E427" s="153" t="s">
        <v>1485</v>
      </c>
      <c r="F427" s="124" t="s">
        <v>380</v>
      </c>
      <c r="G427" s="108">
        <v>45847</v>
      </c>
      <c r="H427" s="81" t="s">
        <v>10</v>
      </c>
      <c r="I427" s="84" t="s">
        <v>1486</v>
      </c>
      <c r="J427" s="128" t="s">
        <v>137</v>
      </c>
      <c r="K427" s="122" t="s">
        <v>1487</v>
      </c>
    </row>
    <row r="428" spans="2:11" ht="63.75" hidden="1" x14ac:dyDescent="0.2">
      <c r="B428" s="24">
        <f t="shared" si="10"/>
        <v>45847</v>
      </c>
      <c r="C428" s="50">
        <v>76</v>
      </c>
      <c r="D428" s="50">
        <v>760570</v>
      </c>
      <c r="E428" s="153" t="s">
        <v>1414</v>
      </c>
      <c r="F428" s="124" t="s">
        <v>119</v>
      </c>
      <c r="G428" s="108">
        <v>45847</v>
      </c>
      <c r="H428" s="81"/>
      <c r="I428" s="84" t="s">
        <v>1488</v>
      </c>
      <c r="J428" s="128" t="s">
        <v>131</v>
      </c>
      <c r="K428" s="63" t="s">
        <v>1489</v>
      </c>
    </row>
    <row r="429" spans="2:11" ht="98.25" hidden="1" customHeight="1" x14ac:dyDescent="0.2">
      <c r="B429" s="24">
        <f t="shared" si="10"/>
        <v>45848</v>
      </c>
      <c r="C429" s="50">
        <v>76</v>
      </c>
      <c r="D429" s="50">
        <v>764760</v>
      </c>
      <c r="E429" s="153" t="s">
        <v>1490</v>
      </c>
      <c r="F429" s="124" t="s">
        <v>1491</v>
      </c>
      <c r="G429" s="108">
        <v>45848</v>
      </c>
      <c r="H429" s="81" t="s">
        <v>10</v>
      </c>
      <c r="I429" s="84" t="s">
        <v>1492</v>
      </c>
      <c r="J429" s="128" t="s">
        <v>16</v>
      </c>
      <c r="K429" s="122" t="s">
        <v>1493</v>
      </c>
    </row>
    <row r="430" spans="2:11" ht="163.5" hidden="1" customHeight="1" x14ac:dyDescent="0.2">
      <c r="B430" s="24">
        <f t="shared" si="10"/>
        <v>45853</v>
      </c>
      <c r="C430" s="50">
        <v>76</v>
      </c>
      <c r="D430" s="50">
        <v>764950</v>
      </c>
      <c r="E430" s="153" t="s">
        <v>1494</v>
      </c>
      <c r="F430" s="124" t="s">
        <v>198</v>
      </c>
      <c r="G430" s="108">
        <v>45853</v>
      </c>
      <c r="H430" s="81" t="s">
        <v>10</v>
      </c>
      <c r="I430" s="84" t="s">
        <v>1495</v>
      </c>
      <c r="J430" s="128" t="s">
        <v>902</v>
      </c>
      <c r="K430" s="134" t="s">
        <v>1496</v>
      </c>
    </row>
    <row r="431" spans="2:11" ht="64.5" hidden="1" customHeight="1" x14ac:dyDescent="0.2">
      <c r="B431" s="24">
        <f t="shared" si="10"/>
        <v>45854</v>
      </c>
      <c r="C431" s="50">
        <v>76</v>
      </c>
      <c r="D431" s="50">
        <v>764100</v>
      </c>
      <c r="E431" s="153" t="s">
        <v>1497</v>
      </c>
      <c r="F431" s="124" t="s">
        <v>737</v>
      </c>
      <c r="G431" s="108">
        <v>45854</v>
      </c>
      <c r="H431" s="81" t="s">
        <v>10</v>
      </c>
      <c r="I431" s="99" t="s">
        <v>1498</v>
      </c>
      <c r="J431" s="128" t="s">
        <v>116</v>
      </c>
      <c r="K431" s="122" t="s">
        <v>1499</v>
      </c>
    </row>
    <row r="432" spans="2:11" ht="51" hidden="1" customHeight="1" x14ac:dyDescent="0.2">
      <c r="B432" s="24">
        <f t="shared" si="10"/>
        <v>45855</v>
      </c>
      <c r="C432" s="50">
        <v>76</v>
      </c>
      <c r="D432" s="50">
        <v>767520</v>
      </c>
      <c r="E432" s="153" t="s">
        <v>1500</v>
      </c>
      <c r="F432" s="124" t="s">
        <v>70</v>
      </c>
      <c r="G432" s="108">
        <v>45855</v>
      </c>
      <c r="H432" s="81" t="s">
        <v>10</v>
      </c>
      <c r="I432" s="99" t="s">
        <v>1501</v>
      </c>
      <c r="J432" s="128" t="s">
        <v>31</v>
      </c>
      <c r="K432" s="122" t="s">
        <v>1502</v>
      </c>
    </row>
    <row r="433" spans="2:11" ht="36" hidden="1" customHeight="1" x14ac:dyDescent="0.2">
      <c r="B433" s="24">
        <f t="shared" si="10"/>
        <v>45855</v>
      </c>
      <c r="C433" s="50">
        <v>76</v>
      </c>
      <c r="D433" s="50">
        <v>769340</v>
      </c>
      <c r="E433" s="153" t="s">
        <v>1503</v>
      </c>
      <c r="F433" s="124" t="s">
        <v>59</v>
      </c>
      <c r="G433" s="108">
        <v>45855</v>
      </c>
      <c r="H433" s="81" t="s">
        <v>10</v>
      </c>
      <c r="I433" s="99" t="s">
        <v>1504</v>
      </c>
      <c r="J433" s="128" t="s">
        <v>61</v>
      </c>
      <c r="K433" s="122" t="s">
        <v>1505</v>
      </c>
    </row>
    <row r="434" spans="2:11" ht="34.5" hidden="1" customHeight="1" x14ac:dyDescent="0.2">
      <c r="B434" s="24">
        <f t="shared" si="10"/>
        <v>45855</v>
      </c>
      <c r="C434" s="50">
        <v>76</v>
      </c>
      <c r="D434" s="50">
        <v>769260</v>
      </c>
      <c r="E434" s="153" t="s">
        <v>1506</v>
      </c>
      <c r="F434" s="124" t="s">
        <v>1015</v>
      </c>
      <c r="G434" s="108">
        <v>45855</v>
      </c>
      <c r="H434" s="81" t="s">
        <v>10</v>
      </c>
      <c r="I434" s="99" t="s">
        <v>1507</v>
      </c>
      <c r="J434" s="128" t="s">
        <v>61</v>
      </c>
      <c r="K434" s="122" t="s">
        <v>1508</v>
      </c>
    </row>
    <row r="435" spans="2:11" ht="129.75" hidden="1" customHeight="1" x14ac:dyDescent="0.2">
      <c r="B435" s="24">
        <f t="shared" si="10"/>
        <v>45856</v>
      </c>
      <c r="C435" s="50">
        <v>76</v>
      </c>
      <c r="D435" s="50">
        <v>762190</v>
      </c>
      <c r="E435" s="153" t="s">
        <v>1509</v>
      </c>
      <c r="F435" s="124" t="s">
        <v>473</v>
      </c>
      <c r="G435" s="108">
        <v>45856</v>
      </c>
      <c r="H435" s="81" t="s">
        <v>10</v>
      </c>
      <c r="I435" s="84" t="s">
        <v>1510</v>
      </c>
      <c r="J435" s="128" t="s">
        <v>1511</v>
      </c>
      <c r="K435" s="122" t="s">
        <v>1512</v>
      </c>
    </row>
    <row r="436" spans="2:11" ht="58.5" hidden="1" customHeight="1" x14ac:dyDescent="0.2">
      <c r="B436" s="24">
        <f t="shared" si="10"/>
        <v>45859</v>
      </c>
      <c r="C436" s="50">
        <v>76</v>
      </c>
      <c r="D436" s="50">
        <v>760140</v>
      </c>
      <c r="E436" s="155" t="s">
        <v>1513</v>
      </c>
      <c r="F436" s="124" t="s">
        <v>978</v>
      </c>
      <c r="G436" s="108">
        <v>45859</v>
      </c>
      <c r="H436" s="81" t="s">
        <v>10</v>
      </c>
      <c r="I436" s="99" t="s">
        <v>1514</v>
      </c>
      <c r="J436" s="128" t="s">
        <v>16</v>
      </c>
      <c r="K436" s="134" t="s">
        <v>1515</v>
      </c>
    </row>
    <row r="437" spans="2:11" ht="69.75" hidden="1" customHeight="1" x14ac:dyDescent="0.2">
      <c r="B437" s="24">
        <f t="shared" si="10"/>
        <v>45860</v>
      </c>
      <c r="C437" s="50">
        <v>76</v>
      </c>
      <c r="D437" s="50">
        <v>769240</v>
      </c>
      <c r="E437" s="153" t="s">
        <v>1516</v>
      </c>
      <c r="F437" s="124" t="s">
        <v>55</v>
      </c>
      <c r="G437" s="108">
        <v>45860</v>
      </c>
      <c r="H437" s="81" t="s">
        <v>10</v>
      </c>
      <c r="I437" s="84" t="s">
        <v>1517</v>
      </c>
      <c r="J437" s="128" t="s">
        <v>1518</v>
      </c>
      <c r="K437" s="134" t="s">
        <v>1519</v>
      </c>
    </row>
    <row r="438" spans="2:11" ht="38.25" hidden="1" customHeight="1" x14ac:dyDescent="0.2">
      <c r="B438" s="24">
        <f t="shared" si="10"/>
        <v>45861</v>
      </c>
      <c r="C438" s="50">
        <v>76</v>
      </c>
      <c r="D438" s="50">
        <v>769340</v>
      </c>
      <c r="E438" s="153" t="s">
        <v>1520</v>
      </c>
      <c r="F438" s="124" t="s">
        <v>59</v>
      </c>
      <c r="G438" s="108">
        <v>45861</v>
      </c>
      <c r="H438" s="81" t="s">
        <v>10</v>
      </c>
      <c r="I438" s="84" t="s">
        <v>1521</v>
      </c>
      <c r="J438" s="128" t="s">
        <v>61</v>
      </c>
      <c r="K438" s="121" t="s">
        <v>1522</v>
      </c>
    </row>
    <row r="439" spans="2:11" ht="42.75" hidden="1" customHeight="1" x14ac:dyDescent="0.2">
      <c r="B439" s="24">
        <f t="shared" si="10"/>
        <v>45861</v>
      </c>
      <c r="C439" s="50">
        <v>76</v>
      </c>
      <c r="D439" s="50">
        <v>769340</v>
      </c>
      <c r="E439" s="153" t="s">
        <v>1523</v>
      </c>
      <c r="F439" s="124" t="s">
        <v>59</v>
      </c>
      <c r="G439" s="108">
        <v>45861</v>
      </c>
      <c r="H439" s="81" t="s">
        <v>10</v>
      </c>
      <c r="I439" s="84" t="s">
        <v>1524</v>
      </c>
      <c r="J439" s="128" t="s">
        <v>61</v>
      </c>
      <c r="K439" s="121" t="s">
        <v>1525</v>
      </c>
    </row>
    <row r="440" spans="2:11" ht="37.5" hidden="1" customHeight="1" x14ac:dyDescent="0.2">
      <c r="B440" s="24">
        <f t="shared" si="10"/>
        <v>45861</v>
      </c>
      <c r="C440" s="50">
        <v>76</v>
      </c>
      <c r="D440" s="50">
        <v>769340</v>
      </c>
      <c r="E440" s="153" t="s">
        <v>1526</v>
      </c>
      <c r="F440" s="124" t="s">
        <v>59</v>
      </c>
      <c r="G440" s="108">
        <v>45861</v>
      </c>
      <c r="H440" s="81" t="s">
        <v>10</v>
      </c>
      <c r="I440" s="84" t="s">
        <v>1527</v>
      </c>
      <c r="J440" s="128" t="s">
        <v>61</v>
      </c>
      <c r="K440" s="121" t="s">
        <v>1528</v>
      </c>
    </row>
    <row r="441" spans="2:11" ht="64.5" hidden="1" customHeight="1" x14ac:dyDescent="0.2">
      <c r="B441" s="24">
        <f t="shared" si="10"/>
        <v>45868</v>
      </c>
      <c r="C441" s="50">
        <v>76</v>
      </c>
      <c r="D441" s="50">
        <v>764000</v>
      </c>
      <c r="E441" s="153" t="s">
        <v>1529</v>
      </c>
      <c r="F441" s="124" t="s">
        <v>1530</v>
      </c>
      <c r="G441" s="108">
        <v>45868</v>
      </c>
      <c r="H441" s="81" t="s">
        <v>10</v>
      </c>
      <c r="I441" s="99" t="s">
        <v>1531</v>
      </c>
      <c r="J441" s="128" t="s">
        <v>31</v>
      </c>
      <c r="K441" s="121" t="s">
        <v>1532</v>
      </c>
    </row>
    <row r="442" spans="2:11" ht="45.75" hidden="1" customHeight="1" x14ac:dyDescent="0.2">
      <c r="B442" s="24">
        <f t="shared" si="10"/>
        <v>45869</v>
      </c>
      <c r="C442" s="50">
        <v>76</v>
      </c>
      <c r="D442" s="50">
        <v>763120</v>
      </c>
      <c r="E442" s="153" t="s">
        <v>1533</v>
      </c>
      <c r="F442" s="124" t="s">
        <v>351</v>
      </c>
      <c r="G442" s="108">
        <v>45869</v>
      </c>
      <c r="H442" s="81" t="s">
        <v>10</v>
      </c>
      <c r="I442" s="99" t="s">
        <v>1534</v>
      </c>
      <c r="J442" s="128" t="s">
        <v>454</v>
      </c>
      <c r="K442" s="121" t="s">
        <v>1535</v>
      </c>
    </row>
    <row r="443" spans="2:11" ht="50.25" hidden="1" customHeight="1" x14ac:dyDescent="0.2">
      <c r="B443" s="24">
        <f t="shared" si="10"/>
        <v>45869</v>
      </c>
      <c r="C443" s="50">
        <v>76</v>
      </c>
      <c r="D443" s="50">
        <v>764840</v>
      </c>
      <c r="E443" s="153" t="s">
        <v>1536</v>
      </c>
      <c r="F443" s="124" t="s">
        <v>150</v>
      </c>
      <c r="G443" s="108">
        <v>45869</v>
      </c>
      <c r="H443" s="81" t="s">
        <v>10</v>
      </c>
      <c r="I443" s="99" t="s">
        <v>1537</v>
      </c>
      <c r="J443" s="128" t="s">
        <v>1538</v>
      </c>
      <c r="K443" s="121" t="s">
        <v>1539</v>
      </c>
    </row>
    <row r="444" spans="2:11" ht="67.5" hidden="1" customHeight="1" x14ac:dyDescent="0.2">
      <c r="B444" s="24">
        <f t="shared" si="10"/>
        <v>45869</v>
      </c>
      <c r="C444" s="50">
        <v>76</v>
      </c>
      <c r="D444" s="50">
        <v>760140</v>
      </c>
      <c r="E444" s="153" t="s">
        <v>1540</v>
      </c>
      <c r="F444" s="124" t="s">
        <v>978</v>
      </c>
      <c r="G444" s="108">
        <v>45869</v>
      </c>
      <c r="H444" s="81" t="s">
        <v>10</v>
      </c>
      <c r="I444" s="84" t="s">
        <v>1541</v>
      </c>
      <c r="J444" s="128" t="s">
        <v>16</v>
      </c>
      <c r="K444" s="121" t="s">
        <v>1542</v>
      </c>
    </row>
    <row r="445" spans="2:11" ht="60.75" hidden="1" customHeight="1" thickBot="1" x14ac:dyDescent="0.25">
      <c r="B445" s="39">
        <f t="shared" si="10"/>
        <v>45869</v>
      </c>
      <c r="C445" s="65">
        <v>76</v>
      </c>
      <c r="D445" s="65">
        <v>763660</v>
      </c>
      <c r="E445" s="154" t="s">
        <v>1543</v>
      </c>
      <c r="F445" s="146" t="s">
        <v>1544</v>
      </c>
      <c r="G445" s="113">
        <v>45869</v>
      </c>
      <c r="H445" s="91" t="s">
        <v>10</v>
      </c>
      <c r="I445" s="94" t="s">
        <v>1545</v>
      </c>
      <c r="J445" s="129" t="s">
        <v>116</v>
      </c>
      <c r="K445" s="126" t="s">
        <v>1546</v>
      </c>
    </row>
    <row r="446" spans="2:11" ht="35.25" hidden="1" customHeight="1" x14ac:dyDescent="0.2">
      <c r="B446" s="24">
        <v>45870</v>
      </c>
      <c r="C446" s="50">
        <v>76</v>
      </c>
      <c r="D446" s="50">
        <v>769340</v>
      </c>
      <c r="E446" s="153" t="s">
        <v>1520</v>
      </c>
      <c r="F446" s="124" t="s">
        <v>59</v>
      </c>
      <c r="G446" s="108">
        <v>45861</v>
      </c>
      <c r="H446" s="81" t="s">
        <v>10</v>
      </c>
      <c r="I446" s="99" t="s">
        <v>1521</v>
      </c>
      <c r="J446" s="128" t="s">
        <v>61</v>
      </c>
      <c r="K446" s="121" t="s">
        <v>1522</v>
      </c>
    </row>
    <row r="447" spans="2:11" ht="39" hidden="1" customHeight="1" x14ac:dyDescent="0.2">
      <c r="B447" s="24">
        <v>45870</v>
      </c>
      <c r="C447" s="50">
        <v>76</v>
      </c>
      <c r="D447" s="50">
        <v>769340</v>
      </c>
      <c r="E447" s="153" t="s">
        <v>1523</v>
      </c>
      <c r="F447" s="124" t="s">
        <v>59</v>
      </c>
      <c r="G447" s="108">
        <v>45861</v>
      </c>
      <c r="H447" s="81" t="s">
        <v>10</v>
      </c>
      <c r="I447" s="84" t="s">
        <v>1524</v>
      </c>
      <c r="J447" s="128" t="s">
        <v>61</v>
      </c>
      <c r="K447" s="121" t="s">
        <v>1525</v>
      </c>
    </row>
    <row r="448" spans="2:11" ht="63.75" hidden="1" customHeight="1" x14ac:dyDescent="0.2">
      <c r="B448" s="24">
        <v>45870</v>
      </c>
      <c r="C448" s="50">
        <v>76</v>
      </c>
      <c r="D448" s="50">
        <v>764980</v>
      </c>
      <c r="E448" s="153" t="s">
        <v>1482</v>
      </c>
      <c r="F448" s="124" t="s">
        <v>18</v>
      </c>
      <c r="G448" s="108">
        <v>45847</v>
      </c>
      <c r="H448" s="81" t="s">
        <v>10</v>
      </c>
      <c r="I448" s="84" t="s">
        <v>1483</v>
      </c>
      <c r="J448" s="128" t="s">
        <v>137</v>
      </c>
      <c r="K448" s="122" t="s">
        <v>1484</v>
      </c>
    </row>
    <row r="449" spans="2:11" ht="61.5" hidden="1" customHeight="1" x14ac:dyDescent="0.2">
      <c r="B449" s="24">
        <v>45870</v>
      </c>
      <c r="C449" s="50">
        <v>76</v>
      </c>
      <c r="D449" s="50">
        <v>763220</v>
      </c>
      <c r="E449" s="153" t="s">
        <v>1485</v>
      </c>
      <c r="F449" s="124" t="s">
        <v>380</v>
      </c>
      <c r="G449" s="108">
        <v>45847</v>
      </c>
      <c r="H449" s="81" t="s">
        <v>10</v>
      </c>
      <c r="I449" s="84" t="s">
        <v>1486</v>
      </c>
      <c r="J449" s="128" t="s">
        <v>137</v>
      </c>
      <c r="K449" s="122" t="s">
        <v>1487</v>
      </c>
    </row>
    <row r="450" spans="2:11" ht="45" hidden="1" customHeight="1" x14ac:dyDescent="0.2">
      <c r="B450" s="24">
        <v>45870</v>
      </c>
      <c r="C450" s="50">
        <v>76</v>
      </c>
      <c r="D450" s="50">
        <v>762630</v>
      </c>
      <c r="E450" s="153" t="s">
        <v>1547</v>
      </c>
      <c r="F450" s="124" t="s">
        <v>1548</v>
      </c>
      <c r="G450" s="108">
        <v>45870</v>
      </c>
      <c r="H450" s="81" t="s">
        <v>10</v>
      </c>
      <c r="I450" s="99" t="s">
        <v>1549</v>
      </c>
      <c r="J450" s="128" t="s">
        <v>1550</v>
      </c>
      <c r="K450" s="121" t="s">
        <v>1551</v>
      </c>
    </row>
    <row r="451" spans="2:11" ht="63.75" hidden="1" x14ac:dyDescent="0.2">
      <c r="B451" s="24">
        <v>45873</v>
      </c>
      <c r="C451" s="79">
        <v>76</v>
      </c>
      <c r="D451" s="80">
        <v>763070</v>
      </c>
      <c r="E451" s="155" t="s">
        <v>1552</v>
      </c>
      <c r="F451" s="81" t="s">
        <v>67</v>
      </c>
      <c r="G451" s="156">
        <v>45873</v>
      </c>
      <c r="H451" s="157" t="s">
        <v>10</v>
      </c>
      <c r="I451" s="140" t="s">
        <v>1553</v>
      </c>
      <c r="J451" s="128" t="s">
        <v>1554</v>
      </c>
      <c r="K451" s="121" t="s">
        <v>1555</v>
      </c>
    </row>
    <row r="452" spans="2:11" ht="45.75" hidden="1" customHeight="1" x14ac:dyDescent="0.2">
      <c r="B452" s="24">
        <v>45874</v>
      </c>
      <c r="C452" s="50">
        <v>76</v>
      </c>
      <c r="D452" s="50">
        <v>762310</v>
      </c>
      <c r="E452" s="153" t="s">
        <v>1556</v>
      </c>
      <c r="F452" s="124" t="s">
        <v>297</v>
      </c>
      <c r="G452" s="108">
        <v>45874</v>
      </c>
      <c r="H452" s="81" t="s">
        <v>10</v>
      </c>
      <c r="I452" s="84" t="s">
        <v>1557</v>
      </c>
      <c r="J452" s="128" t="s">
        <v>1194</v>
      </c>
      <c r="K452" s="121" t="s">
        <v>1558</v>
      </c>
    </row>
    <row r="453" spans="2:11" ht="69" hidden="1" customHeight="1" x14ac:dyDescent="0.2">
      <c r="B453" s="24">
        <v>45874</v>
      </c>
      <c r="C453" s="50">
        <v>76</v>
      </c>
      <c r="D453" s="50">
        <v>765500</v>
      </c>
      <c r="E453" s="153" t="s">
        <v>1559</v>
      </c>
      <c r="F453" s="124" t="s">
        <v>207</v>
      </c>
      <c r="G453" s="108">
        <v>45874</v>
      </c>
      <c r="H453" s="81" t="s">
        <v>10</v>
      </c>
      <c r="I453" s="84" t="s">
        <v>1560</v>
      </c>
      <c r="J453" s="128" t="s">
        <v>964</v>
      </c>
      <c r="K453" s="121" t="s">
        <v>1561</v>
      </c>
    </row>
    <row r="454" spans="2:11" ht="81" hidden="1" customHeight="1" x14ac:dyDescent="0.2">
      <c r="B454" s="24">
        <v>45874</v>
      </c>
      <c r="C454" s="50">
        <v>76</v>
      </c>
      <c r="D454" s="50">
        <v>769670</v>
      </c>
      <c r="E454" s="153" t="s">
        <v>1562</v>
      </c>
      <c r="F454" s="124" t="s">
        <v>14</v>
      </c>
      <c r="G454" s="108">
        <v>45874</v>
      </c>
      <c r="H454" s="81" t="s">
        <v>10</v>
      </c>
      <c r="I454" s="84" t="s">
        <v>1563</v>
      </c>
      <c r="J454" s="128" t="s">
        <v>53</v>
      </c>
      <c r="K454" s="121" t="s">
        <v>1564</v>
      </c>
    </row>
    <row r="455" spans="2:11" ht="48" hidden="1" customHeight="1" x14ac:dyDescent="0.2">
      <c r="B455" s="24">
        <v>45875</v>
      </c>
      <c r="C455" s="50">
        <v>76</v>
      </c>
      <c r="D455" s="50">
        <v>760570</v>
      </c>
      <c r="E455" s="153" t="s">
        <v>1565</v>
      </c>
      <c r="F455" s="124" t="s">
        <v>119</v>
      </c>
      <c r="G455" s="108">
        <v>45875</v>
      </c>
      <c r="H455" s="81" t="s">
        <v>10</v>
      </c>
      <c r="I455" s="84" t="s">
        <v>1566</v>
      </c>
      <c r="J455" s="128" t="s">
        <v>131</v>
      </c>
      <c r="K455" s="121" t="s">
        <v>1567</v>
      </c>
    </row>
    <row r="456" spans="2:11" ht="45.75" hidden="1" customHeight="1" x14ac:dyDescent="0.2">
      <c r="B456" s="24">
        <v>45876</v>
      </c>
      <c r="C456" s="50">
        <v>76</v>
      </c>
      <c r="D456" s="50">
        <v>764950</v>
      </c>
      <c r="E456" s="153" t="s">
        <v>1568</v>
      </c>
      <c r="F456" s="124" t="s">
        <v>198</v>
      </c>
      <c r="G456" s="108">
        <v>45876</v>
      </c>
      <c r="H456" s="81" t="s">
        <v>10</v>
      </c>
      <c r="I456" s="84" t="s">
        <v>1569</v>
      </c>
      <c r="J456" s="128" t="s">
        <v>131</v>
      </c>
      <c r="K456" s="121" t="s">
        <v>1570</v>
      </c>
    </row>
    <row r="457" spans="2:11" ht="165.75" hidden="1" x14ac:dyDescent="0.2">
      <c r="B457" s="24">
        <v>45877</v>
      </c>
      <c r="C457" s="50">
        <v>76</v>
      </c>
      <c r="D457" s="50">
        <v>766470</v>
      </c>
      <c r="E457" s="153" t="s">
        <v>1571</v>
      </c>
      <c r="F457" s="124" t="s">
        <v>1102</v>
      </c>
      <c r="G457" s="108">
        <v>45877</v>
      </c>
      <c r="H457" s="81" t="s">
        <v>10</v>
      </c>
      <c r="I457" s="84" t="s">
        <v>1572</v>
      </c>
      <c r="J457" s="128" t="s">
        <v>16</v>
      </c>
      <c r="K457" s="63" t="s">
        <v>1573</v>
      </c>
    </row>
    <row r="458" spans="2:11" ht="51.75" hidden="1" customHeight="1" x14ac:dyDescent="0.2">
      <c r="B458" s="24">
        <v>45877</v>
      </c>
      <c r="C458" s="50">
        <v>76</v>
      </c>
      <c r="D458" s="50">
        <v>760140</v>
      </c>
      <c r="E458" s="153" t="s">
        <v>1574</v>
      </c>
      <c r="F458" s="124" t="s">
        <v>978</v>
      </c>
      <c r="G458" s="108">
        <v>45877</v>
      </c>
      <c r="H458" s="81" t="s">
        <v>10</v>
      </c>
      <c r="I458" s="99" t="s">
        <v>1575</v>
      </c>
      <c r="J458" s="128" t="s">
        <v>16</v>
      </c>
      <c r="K458" s="121" t="s">
        <v>1576</v>
      </c>
    </row>
    <row r="459" spans="2:11" ht="47.25" hidden="1" customHeight="1" x14ac:dyDescent="0.2">
      <c r="B459" s="24">
        <v>45877</v>
      </c>
      <c r="C459" s="50">
        <v>76</v>
      </c>
      <c r="D459" s="50">
        <v>762590</v>
      </c>
      <c r="E459" s="153" t="s">
        <v>1577</v>
      </c>
      <c r="F459" s="124" t="s">
        <v>133</v>
      </c>
      <c r="G459" s="108">
        <v>45877</v>
      </c>
      <c r="H459" s="81" t="s">
        <v>10</v>
      </c>
      <c r="I459" s="99" t="s">
        <v>1578</v>
      </c>
      <c r="J459" s="128" t="s">
        <v>699</v>
      </c>
      <c r="K459" s="121" t="s">
        <v>1579</v>
      </c>
    </row>
    <row r="460" spans="2:11" ht="45" hidden="1" customHeight="1" x14ac:dyDescent="0.2">
      <c r="B460" s="24">
        <v>45877</v>
      </c>
      <c r="C460" s="50">
        <v>76</v>
      </c>
      <c r="D460" s="50">
        <v>762540</v>
      </c>
      <c r="E460" s="153" t="s">
        <v>1580</v>
      </c>
      <c r="F460" s="124" t="s">
        <v>33</v>
      </c>
      <c r="G460" s="108">
        <v>45877</v>
      </c>
      <c r="H460" s="81" t="s">
        <v>10</v>
      </c>
      <c r="I460" s="99" t="s">
        <v>1581</v>
      </c>
      <c r="J460" s="128" t="s">
        <v>699</v>
      </c>
      <c r="K460" s="121" t="s">
        <v>1582</v>
      </c>
    </row>
    <row r="461" spans="2:11" ht="54.75" hidden="1" customHeight="1" x14ac:dyDescent="0.2">
      <c r="B461" s="24">
        <v>45880</v>
      </c>
      <c r="C461" s="50">
        <v>76</v>
      </c>
      <c r="D461" s="50">
        <v>762310</v>
      </c>
      <c r="E461" s="153" t="s">
        <v>1583</v>
      </c>
      <c r="F461" s="124" t="s">
        <v>297</v>
      </c>
      <c r="G461" s="108">
        <v>45880</v>
      </c>
      <c r="H461" s="81" t="s">
        <v>10</v>
      </c>
      <c r="I461" s="84" t="s">
        <v>1584</v>
      </c>
      <c r="J461" s="128" t="s">
        <v>1585</v>
      </c>
      <c r="K461" s="121" t="s">
        <v>1586</v>
      </c>
    </row>
    <row r="462" spans="2:11" ht="72" hidden="1" x14ac:dyDescent="0.2">
      <c r="B462" s="24">
        <v>45881</v>
      </c>
      <c r="C462" s="50">
        <v>76</v>
      </c>
      <c r="D462" s="50">
        <v>769230</v>
      </c>
      <c r="E462" s="155" t="s">
        <v>1587</v>
      </c>
      <c r="F462" s="124" t="s">
        <v>1588</v>
      </c>
      <c r="G462" s="108">
        <v>45881</v>
      </c>
      <c r="H462" s="81" t="s">
        <v>10</v>
      </c>
      <c r="I462" s="99" t="s">
        <v>1589</v>
      </c>
      <c r="J462" s="128" t="s">
        <v>53</v>
      </c>
      <c r="K462" s="121" t="s">
        <v>1590</v>
      </c>
    </row>
    <row r="463" spans="2:11" ht="45" hidden="1" customHeight="1" x14ac:dyDescent="0.2">
      <c r="B463" s="24">
        <v>45887</v>
      </c>
      <c r="C463" s="50">
        <v>76</v>
      </c>
      <c r="D463" s="50">
        <v>761300</v>
      </c>
      <c r="E463" s="153" t="s">
        <v>1591</v>
      </c>
      <c r="F463" s="124" t="s">
        <v>212</v>
      </c>
      <c r="G463" s="108">
        <v>45887</v>
      </c>
      <c r="H463" s="81" t="s">
        <v>10</v>
      </c>
      <c r="I463" s="84" t="s">
        <v>1592</v>
      </c>
      <c r="J463" s="128" t="s">
        <v>417</v>
      </c>
      <c r="K463" s="121" t="s">
        <v>1593</v>
      </c>
    </row>
    <row r="464" spans="2:11" ht="45" hidden="1" customHeight="1" x14ac:dyDescent="0.2">
      <c r="B464" s="24">
        <v>45889</v>
      </c>
      <c r="C464" s="50">
        <v>76</v>
      </c>
      <c r="D464" s="50">
        <v>764760</v>
      </c>
      <c r="E464" s="153" t="s">
        <v>1594</v>
      </c>
      <c r="F464" s="124" t="s">
        <v>86</v>
      </c>
      <c r="G464" s="108">
        <v>45889</v>
      </c>
      <c r="H464" s="81" t="s">
        <v>10</v>
      </c>
      <c r="I464" s="84" t="s">
        <v>1595</v>
      </c>
      <c r="J464" s="128" t="s">
        <v>16</v>
      </c>
      <c r="K464" s="121" t="s">
        <v>1596</v>
      </c>
    </row>
    <row r="465" spans="2:11" ht="36.75" hidden="1" customHeight="1" x14ac:dyDescent="0.2">
      <c r="B465" s="24">
        <v>45889</v>
      </c>
      <c r="C465" s="50">
        <v>76</v>
      </c>
      <c r="D465" s="50">
        <v>762170</v>
      </c>
      <c r="E465" s="153" t="s">
        <v>1597</v>
      </c>
      <c r="F465" s="124" t="s">
        <v>160</v>
      </c>
      <c r="G465" s="108">
        <v>45889</v>
      </c>
      <c r="H465" s="81" t="s">
        <v>10</v>
      </c>
      <c r="I465" s="84" t="s">
        <v>1598</v>
      </c>
      <c r="J465" s="128" t="s">
        <v>126</v>
      </c>
      <c r="K465" s="121" t="s">
        <v>1599</v>
      </c>
    </row>
    <row r="466" spans="2:11" ht="42" hidden="1" customHeight="1" x14ac:dyDescent="0.2">
      <c r="B466" s="24">
        <v>45889</v>
      </c>
      <c r="C466" s="50">
        <v>76</v>
      </c>
      <c r="D466" s="50">
        <v>762310</v>
      </c>
      <c r="E466" s="153" t="s">
        <v>1600</v>
      </c>
      <c r="F466" s="124" t="s">
        <v>297</v>
      </c>
      <c r="G466" s="108">
        <v>45889</v>
      </c>
      <c r="H466" s="81" t="s">
        <v>10</v>
      </c>
      <c r="I466" s="84" t="s">
        <v>1601</v>
      </c>
      <c r="J466" s="128" t="s">
        <v>1194</v>
      </c>
      <c r="K466" s="121" t="s">
        <v>1602</v>
      </c>
    </row>
    <row r="467" spans="2:11" ht="43.5" hidden="1" customHeight="1" x14ac:dyDescent="0.2">
      <c r="B467" s="24">
        <v>45889</v>
      </c>
      <c r="C467" s="50">
        <v>76</v>
      </c>
      <c r="D467" s="50">
        <v>760290</v>
      </c>
      <c r="E467" s="153" t="s">
        <v>1603</v>
      </c>
      <c r="F467" s="124" t="s">
        <v>674</v>
      </c>
      <c r="G467" s="108">
        <v>45889</v>
      </c>
      <c r="H467" s="81" t="s">
        <v>10</v>
      </c>
      <c r="I467" s="99" t="s">
        <v>1604</v>
      </c>
      <c r="J467" s="128" t="s">
        <v>417</v>
      </c>
      <c r="K467" s="121" t="s">
        <v>1605</v>
      </c>
    </row>
    <row r="468" spans="2:11" ht="46.5" hidden="1" customHeight="1" x14ac:dyDescent="0.2">
      <c r="B468" s="24">
        <v>45889</v>
      </c>
      <c r="C468" s="50">
        <v>76</v>
      </c>
      <c r="D468" s="50">
        <v>769390</v>
      </c>
      <c r="E468" s="153" t="s">
        <v>1606</v>
      </c>
      <c r="F468" s="124" t="s">
        <v>484</v>
      </c>
      <c r="G468" s="108">
        <v>45889</v>
      </c>
      <c r="H468" s="81" t="s">
        <v>10</v>
      </c>
      <c r="I468" s="99" t="s">
        <v>1604</v>
      </c>
      <c r="J468" s="128" t="s">
        <v>417</v>
      </c>
      <c r="K468" s="121" t="s">
        <v>1607</v>
      </c>
    </row>
    <row r="469" spans="2:11" ht="48" hidden="1" customHeight="1" x14ac:dyDescent="0.2">
      <c r="B469" s="24">
        <v>45889</v>
      </c>
      <c r="C469" s="50">
        <v>76</v>
      </c>
      <c r="D469" s="50">
        <v>760140</v>
      </c>
      <c r="E469" s="153" t="s">
        <v>1608</v>
      </c>
      <c r="F469" s="124" t="s">
        <v>978</v>
      </c>
      <c r="G469" s="108">
        <v>45889</v>
      </c>
      <c r="H469" s="81" t="s">
        <v>10</v>
      </c>
      <c r="I469" s="99" t="s">
        <v>1609</v>
      </c>
      <c r="J469" s="128" t="s">
        <v>16</v>
      </c>
      <c r="K469" s="121" t="s">
        <v>1610</v>
      </c>
    </row>
    <row r="470" spans="2:11" ht="60" hidden="1" x14ac:dyDescent="0.2">
      <c r="B470" s="24">
        <v>45889</v>
      </c>
      <c r="C470" s="50">
        <v>76</v>
      </c>
      <c r="D470" s="50">
        <v>762310</v>
      </c>
      <c r="E470" s="153" t="s">
        <v>1611</v>
      </c>
      <c r="F470" s="124" t="s">
        <v>297</v>
      </c>
      <c r="G470" s="108">
        <v>45889</v>
      </c>
      <c r="H470" s="81" t="s">
        <v>10</v>
      </c>
      <c r="I470" s="84" t="s">
        <v>1612</v>
      </c>
      <c r="J470" s="128" t="s">
        <v>1613</v>
      </c>
      <c r="K470" s="121" t="s">
        <v>1614</v>
      </c>
    </row>
    <row r="471" spans="2:11" ht="33.75" hidden="1" customHeight="1" x14ac:dyDescent="0.2">
      <c r="B471" s="24">
        <v>45889</v>
      </c>
      <c r="C471" s="50">
        <v>76</v>
      </c>
      <c r="D471" s="50">
        <v>769460</v>
      </c>
      <c r="E471" s="153" t="s">
        <v>1615</v>
      </c>
      <c r="F471" s="124" t="s">
        <v>214</v>
      </c>
      <c r="G471" s="108">
        <v>45889</v>
      </c>
      <c r="H471" s="81" t="s">
        <v>10</v>
      </c>
      <c r="I471" s="84" t="s">
        <v>1616</v>
      </c>
      <c r="J471" s="128" t="s">
        <v>61</v>
      </c>
      <c r="K471" s="121" t="s">
        <v>1617</v>
      </c>
    </row>
    <row r="472" spans="2:11" ht="33" hidden="1" customHeight="1" x14ac:dyDescent="0.2">
      <c r="B472" s="24">
        <v>45890</v>
      </c>
      <c r="C472" s="50">
        <v>76</v>
      </c>
      <c r="D472" s="50">
        <v>769340</v>
      </c>
      <c r="E472" s="153" t="s">
        <v>1618</v>
      </c>
      <c r="F472" s="124" t="s">
        <v>59</v>
      </c>
      <c r="G472" s="108">
        <v>45890</v>
      </c>
      <c r="H472" s="81" t="s">
        <v>10</v>
      </c>
      <c r="I472" s="84" t="s">
        <v>1619</v>
      </c>
      <c r="J472" s="128" t="s">
        <v>61</v>
      </c>
      <c r="K472" s="121" t="s">
        <v>1620</v>
      </c>
    </row>
    <row r="473" spans="2:11" ht="34.5" hidden="1" customHeight="1" x14ac:dyDescent="0.2">
      <c r="B473" s="24">
        <v>45890</v>
      </c>
      <c r="C473" s="50">
        <v>76</v>
      </c>
      <c r="D473" s="50">
        <v>769340</v>
      </c>
      <c r="E473" s="153" t="s">
        <v>1621</v>
      </c>
      <c r="F473" s="124" t="s">
        <v>59</v>
      </c>
      <c r="G473" s="108">
        <v>45890</v>
      </c>
      <c r="H473" s="81" t="s">
        <v>10</v>
      </c>
      <c r="I473" s="84" t="s">
        <v>1622</v>
      </c>
      <c r="J473" s="128" t="s">
        <v>61</v>
      </c>
      <c r="K473" s="121" t="s">
        <v>1623</v>
      </c>
    </row>
    <row r="474" spans="2:11" ht="73.5" hidden="1" customHeight="1" x14ac:dyDescent="0.2">
      <c r="B474" s="24">
        <v>45890</v>
      </c>
      <c r="C474" s="50">
        <v>76</v>
      </c>
      <c r="D474" s="50">
        <v>762630</v>
      </c>
      <c r="E474" s="153" t="s">
        <v>1624</v>
      </c>
      <c r="F474" s="124" t="s">
        <v>1548</v>
      </c>
      <c r="G474" s="108">
        <v>45890</v>
      </c>
      <c r="H474" s="81" t="s">
        <v>10</v>
      </c>
      <c r="I474" s="84" t="s">
        <v>1625</v>
      </c>
      <c r="J474" s="128" t="s">
        <v>1626</v>
      </c>
      <c r="K474" s="121" t="s">
        <v>1627</v>
      </c>
    </row>
    <row r="475" spans="2:11" ht="45" hidden="1" customHeight="1" x14ac:dyDescent="0.2">
      <c r="B475" s="24">
        <v>45890</v>
      </c>
      <c r="C475" s="50">
        <v>76</v>
      </c>
      <c r="D475" s="50">
        <v>763070</v>
      </c>
      <c r="E475" s="153" t="s">
        <v>1628</v>
      </c>
      <c r="F475" s="124" t="s">
        <v>67</v>
      </c>
      <c r="G475" s="108">
        <v>45890</v>
      </c>
      <c r="H475" s="81" t="s">
        <v>10</v>
      </c>
      <c r="I475" s="84" t="s">
        <v>1629</v>
      </c>
      <c r="J475" s="128" t="s">
        <v>699</v>
      </c>
      <c r="K475" s="121" t="s">
        <v>1630</v>
      </c>
    </row>
    <row r="476" spans="2:11" ht="60" hidden="1" x14ac:dyDescent="0.2">
      <c r="B476" s="24">
        <v>45890</v>
      </c>
      <c r="C476" s="50">
        <v>76</v>
      </c>
      <c r="D476" s="50">
        <v>769270</v>
      </c>
      <c r="E476" s="153" t="s">
        <v>1631</v>
      </c>
      <c r="F476" s="124" t="s">
        <v>1632</v>
      </c>
      <c r="G476" s="108">
        <v>45890</v>
      </c>
      <c r="H476" s="81" t="s">
        <v>10</v>
      </c>
      <c r="I476" s="84" t="s">
        <v>1633</v>
      </c>
      <c r="J476" s="128" t="s">
        <v>1634</v>
      </c>
      <c r="K476" s="63" t="s">
        <v>1635</v>
      </c>
    </row>
    <row r="477" spans="2:11" ht="49.5" hidden="1" customHeight="1" x14ac:dyDescent="0.2">
      <c r="B477" s="24">
        <v>45894</v>
      </c>
      <c r="C477" s="50">
        <v>76</v>
      </c>
      <c r="D477" s="50">
        <v>765750</v>
      </c>
      <c r="E477" s="153" t="s">
        <v>1636</v>
      </c>
      <c r="F477" s="124" t="s">
        <v>985</v>
      </c>
      <c r="G477" s="108">
        <v>45894</v>
      </c>
      <c r="H477" s="81" t="s">
        <v>10</v>
      </c>
      <c r="I477" s="84" t="s">
        <v>1637</v>
      </c>
      <c r="J477" s="128" t="s">
        <v>158</v>
      </c>
      <c r="K477" s="121" t="s">
        <v>1638</v>
      </c>
    </row>
    <row r="478" spans="2:11" ht="42" hidden="1" customHeight="1" x14ac:dyDescent="0.2">
      <c r="B478" s="24">
        <v>45894</v>
      </c>
      <c r="C478" s="50">
        <v>76</v>
      </c>
      <c r="D478" s="50">
        <v>760850</v>
      </c>
      <c r="E478" s="153" t="s">
        <v>1639</v>
      </c>
      <c r="F478" s="124" t="s">
        <v>856</v>
      </c>
      <c r="G478" s="108">
        <v>45894</v>
      </c>
      <c r="H478" s="81" t="s">
        <v>10</v>
      </c>
      <c r="I478" s="84" t="s">
        <v>1640</v>
      </c>
      <c r="J478" s="128" t="s">
        <v>644</v>
      </c>
      <c r="K478" s="121" t="s">
        <v>1641</v>
      </c>
    </row>
    <row r="479" spans="2:11" ht="33" hidden="1" customHeight="1" x14ac:dyDescent="0.2">
      <c r="B479" s="24">
        <v>45894</v>
      </c>
      <c r="C479" s="50">
        <v>76</v>
      </c>
      <c r="D479" s="50">
        <v>769460</v>
      </c>
      <c r="E479" s="153" t="s">
        <v>1642</v>
      </c>
      <c r="F479" s="124" t="s">
        <v>214</v>
      </c>
      <c r="G479" s="108">
        <v>45894</v>
      </c>
      <c r="H479" s="81" t="s">
        <v>10</v>
      </c>
      <c r="I479" s="84" t="s">
        <v>1643</v>
      </c>
      <c r="J479" s="128" t="s">
        <v>61</v>
      </c>
      <c r="K479" s="121" t="s">
        <v>1644</v>
      </c>
    </row>
    <row r="480" spans="2:11" ht="52.5" hidden="1" customHeight="1" x14ac:dyDescent="0.2">
      <c r="B480" s="24">
        <v>45895</v>
      </c>
      <c r="C480" s="50">
        <v>76</v>
      </c>
      <c r="D480" s="50">
        <v>760140</v>
      </c>
      <c r="E480" s="153" t="s">
        <v>1645</v>
      </c>
      <c r="F480" s="124" t="s">
        <v>978</v>
      </c>
      <c r="G480" s="108">
        <v>45895</v>
      </c>
      <c r="H480" s="81" t="s">
        <v>10</v>
      </c>
      <c r="I480" s="84" t="s">
        <v>1646</v>
      </c>
      <c r="J480" s="128" t="s">
        <v>16</v>
      </c>
      <c r="K480" s="121" t="s">
        <v>1647</v>
      </c>
    </row>
    <row r="481" spans="2:11" ht="54" hidden="1" customHeight="1" x14ac:dyDescent="0.2">
      <c r="B481" s="24">
        <v>45896</v>
      </c>
      <c r="C481" s="50">
        <v>76</v>
      </c>
      <c r="D481" s="50">
        <v>767190</v>
      </c>
      <c r="E481" s="153" t="s">
        <v>1648</v>
      </c>
      <c r="F481" s="124" t="s">
        <v>729</v>
      </c>
      <c r="G481" s="108">
        <v>45896</v>
      </c>
      <c r="H481" s="81" t="s">
        <v>10</v>
      </c>
      <c r="I481" s="84" t="s">
        <v>1649</v>
      </c>
      <c r="J481" s="128" t="s">
        <v>35</v>
      </c>
      <c r="K481" s="121" t="s">
        <v>1650</v>
      </c>
    </row>
    <row r="482" spans="2:11" ht="33" hidden="1" customHeight="1" x14ac:dyDescent="0.2">
      <c r="B482" s="24">
        <v>45898</v>
      </c>
      <c r="C482" s="50">
        <v>76</v>
      </c>
      <c r="D482" s="50">
        <v>769460</v>
      </c>
      <c r="E482" s="153" t="s">
        <v>1651</v>
      </c>
      <c r="F482" s="124" t="s">
        <v>214</v>
      </c>
      <c r="G482" s="108">
        <v>45898</v>
      </c>
      <c r="H482" s="81" t="s">
        <v>10</v>
      </c>
      <c r="I482" s="84" t="s">
        <v>1652</v>
      </c>
      <c r="J482" s="128" t="s">
        <v>61</v>
      </c>
      <c r="K482" s="121" t="s">
        <v>1653</v>
      </c>
    </row>
    <row r="483" spans="2:11" ht="37.5" hidden="1" customHeight="1" x14ac:dyDescent="0.2">
      <c r="B483" s="24">
        <v>45898</v>
      </c>
      <c r="C483" s="50">
        <v>76</v>
      </c>
      <c r="D483" s="50">
        <v>769460</v>
      </c>
      <c r="E483" s="153" t="s">
        <v>1654</v>
      </c>
      <c r="F483" s="124" t="s">
        <v>214</v>
      </c>
      <c r="G483" s="108">
        <v>45898</v>
      </c>
      <c r="H483" s="81" t="s">
        <v>10</v>
      </c>
      <c r="I483" s="84" t="s">
        <v>1655</v>
      </c>
      <c r="J483" s="128" t="s">
        <v>61</v>
      </c>
      <c r="K483" s="121" t="s">
        <v>1656</v>
      </c>
    </row>
    <row r="484" spans="2:11" ht="36.75" hidden="1" thickBot="1" x14ac:dyDescent="0.25">
      <c r="B484" s="24">
        <f>+G484</f>
        <v>45899</v>
      </c>
      <c r="C484" s="65">
        <v>76</v>
      </c>
      <c r="D484" s="65">
        <f>VLOOKUP(F484,'[1]Chantier La Poste'!$B$2:$C$928,2,FALSE)</f>
        <v>764820</v>
      </c>
      <c r="E484" s="154" t="s">
        <v>1657</v>
      </c>
      <c r="F484" s="146" t="s">
        <v>1658</v>
      </c>
      <c r="G484" s="113">
        <v>45899</v>
      </c>
      <c r="H484" s="91" t="s">
        <v>10</v>
      </c>
      <c r="I484" s="94" t="s">
        <v>1659</v>
      </c>
      <c r="J484" s="129" t="s">
        <v>126</v>
      </c>
      <c r="K484" s="126" t="s">
        <v>1660</v>
      </c>
    </row>
    <row r="485" spans="2:11" ht="78.75" hidden="1" customHeight="1" x14ac:dyDescent="0.2">
      <c r="B485" s="24">
        <v>45901</v>
      </c>
      <c r="C485" s="48">
        <v>76</v>
      </c>
      <c r="D485" s="48">
        <v>763070</v>
      </c>
      <c r="E485" s="152" t="s">
        <v>1661</v>
      </c>
      <c r="F485" s="147" t="s">
        <v>67</v>
      </c>
      <c r="G485" s="116">
        <v>45901</v>
      </c>
      <c r="H485" s="74" t="s">
        <v>10</v>
      </c>
      <c r="I485" s="106" t="s">
        <v>1662</v>
      </c>
      <c r="J485" s="127" t="s">
        <v>35</v>
      </c>
      <c r="K485" s="158" t="s">
        <v>1663</v>
      </c>
    </row>
    <row r="486" spans="2:11" ht="76.5" hidden="1" x14ac:dyDescent="0.2">
      <c r="B486" s="24">
        <v>45902</v>
      </c>
      <c r="C486" s="50">
        <v>76</v>
      </c>
      <c r="D486" s="50">
        <v>769630</v>
      </c>
      <c r="E486" s="153" t="s">
        <v>1664</v>
      </c>
      <c r="F486" s="124" t="s">
        <v>984</v>
      </c>
      <c r="G486" s="108">
        <v>45902</v>
      </c>
      <c r="H486" s="81" t="s">
        <v>10</v>
      </c>
      <c r="I486" s="84" t="s">
        <v>1665</v>
      </c>
      <c r="J486" s="128" t="s">
        <v>158</v>
      </c>
      <c r="K486" s="121" t="s">
        <v>1666</v>
      </c>
    </row>
    <row r="487" spans="2:11" ht="89.25" hidden="1" x14ac:dyDescent="0.2">
      <c r="B487" s="24">
        <v>45902</v>
      </c>
      <c r="C487" s="50">
        <v>76</v>
      </c>
      <c r="D487" s="50">
        <v>769430</v>
      </c>
      <c r="E487" s="153" t="s">
        <v>1667</v>
      </c>
      <c r="F487" s="124" t="s">
        <v>872</v>
      </c>
      <c r="G487" s="108">
        <v>45902</v>
      </c>
      <c r="H487" s="81" t="s">
        <v>10</v>
      </c>
      <c r="I487" s="84" t="s">
        <v>1668</v>
      </c>
      <c r="J487" s="128" t="s">
        <v>1259</v>
      </c>
      <c r="K487" s="63" t="s">
        <v>1669</v>
      </c>
    </row>
    <row r="488" spans="2:11" ht="48" hidden="1" x14ac:dyDescent="0.2">
      <c r="B488" s="24">
        <v>45902</v>
      </c>
      <c r="C488" s="50">
        <v>76</v>
      </c>
      <c r="D488" s="50">
        <v>760140</v>
      </c>
      <c r="E488" s="153" t="s">
        <v>1670</v>
      </c>
      <c r="F488" s="124" t="s">
        <v>978</v>
      </c>
      <c r="G488" s="108">
        <v>45902</v>
      </c>
      <c r="H488" s="81" t="s">
        <v>10</v>
      </c>
      <c r="I488" s="99" t="s">
        <v>1671</v>
      </c>
      <c r="J488" s="128" t="s">
        <v>16</v>
      </c>
      <c r="K488" s="121" t="s">
        <v>1672</v>
      </c>
    </row>
    <row r="489" spans="2:11" ht="86.25" hidden="1" customHeight="1" x14ac:dyDescent="0.2">
      <c r="B489" s="24">
        <v>45902</v>
      </c>
      <c r="C489" s="50">
        <v>76</v>
      </c>
      <c r="D489" s="50">
        <v>762630</v>
      </c>
      <c r="E489" s="153" t="s">
        <v>1673</v>
      </c>
      <c r="F489" s="124" t="s">
        <v>1548</v>
      </c>
      <c r="G489" s="108">
        <v>45902</v>
      </c>
      <c r="H489" s="81" t="s">
        <v>10</v>
      </c>
      <c r="I489" s="99" t="s">
        <v>1674</v>
      </c>
      <c r="J489" s="128" t="s">
        <v>1248</v>
      </c>
      <c r="K489" s="121" t="s">
        <v>1675</v>
      </c>
    </row>
    <row r="490" spans="2:11" ht="117.75" hidden="1" customHeight="1" x14ac:dyDescent="0.2">
      <c r="B490" s="24">
        <v>45905</v>
      </c>
      <c r="C490" s="50">
        <v>76</v>
      </c>
      <c r="D490" s="50">
        <v>762160</v>
      </c>
      <c r="E490" s="153" t="s">
        <v>1676</v>
      </c>
      <c r="F490" s="124" t="s">
        <v>1422</v>
      </c>
      <c r="G490" s="82">
        <v>45905</v>
      </c>
      <c r="H490" s="81" t="s">
        <v>10</v>
      </c>
      <c r="I490" s="84" t="s">
        <v>1677</v>
      </c>
      <c r="J490" s="128" t="s">
        <v>1678</v>
      </c>
      <c r="K490" s="121" t="s">
        <v>1679</v>
      </c>
    </row>
    <row r="491" spans="2:11" ht="76.5" hidden="1" x14ac:dyDescent="0.2">
      <c r="B491" s="24">
        <v>45910</v>
      </c>
      <c r="C491" s="50">
        <v>76</v>
      </c>
      <c r="D491" s="50">
        <v>766470</v>
      </c>
      <c r="E491" s="153" t="s">
        <v>1680</v>
      </c>
      <c r="F491" s="124" t="s">
        <v>1102</v>
      </c>
      <c r="G491" s="108">
        <v>45910</v>
      </c>
      <c r="H491" s="81" t="s">
        <v>10</v>
      </c>
      <c r="I491" s="84" t="s">
        <v>1681</v>
      </c>
      <c r="J491" s="128" t="s">
        <v>1682</v>
      </c>
      <c r="K491" s="63" t="s">
        <v>1683</v>
      </c>
    </row>
    <row r="492" spans="2:11" ht="45" hidden="1" customHeight="1" x14ac:dyDescent="0.2">
      <c r="B492" s="24">
        <v>45911</v>
      </c>
      <c r="C492" s="50">
        <v>76</v>
      </c>
      <c r="D492" s="50">
        <v>762720</v>
      </c>
      <c r="E492" s="153" t="s">
        <v>1684</v>
      </c>
      <c r="F492" s="124" t="s">
        <v>29</v>
      </c>
      <c r="G492" s="108">
        <v>45911</v>
      </c>
      <c r="H492" s="81" t="s">
        <v>10</v>
      </c>
      <c r="I492" s="84" t="s">
        <v>1685</v>
      </c>
      <c r="J492" s="128" t="s">
        <v>317</v>
      </c>
      <c r="K492" s="121" t="s">
        <v>1686</v>
      </c>
    </row>
    <row r="493" spans="2:11" ht="60" hidden="1" x14ac:dyDescent="0.2">
      <c r="B493" s="24">
        <v>45917</v>
      </c>
      <c r="C493" s="50">
        <v>76</v>
      </c>
      <c r="D493" s="50">
        <v>769460</v>
      </c>
      <c r="E493" s="153" t="s">
        <v>1687</v>
      </c>
      <c r="F493" s="124" t="s">
        <v>214</v>
      </c>
      <c r="G493" s="108">
        <v>45917</v>
      </c>
      <c r="H493" s="81" t="s">
        <v>10</v>
      </c>
      <c r="I493" s="99" t="s">
        <v>1688</v>
      </c>
      <c r="J493" s="128" t="s">
        <v>140</v>
      </c>
      <c r="K493" s="63" t="s">
        <v>1689</v>
      </c>
    </row>
    <row r="494" spans="2:11" ht="45" hidden="1" customHeight="1" x14ac:dyDescent="0.2">
      <c r="B494" s="24"/>
      <c r="C494" s="50">
        <v>76</v>
      </c>
      <c r="D494" s="50">
        <v>765610</v>
      </c>
      <c r="E494" s="153" t="s">
        <v>1690</v>
      </c>
      <c r="F494" s="124" t="s">
        <v>1396</v>
      </c>
      <c r="G494" s="108">
        <v>45917</v>
      </c>
      <c r="H494" s="81"/>
      <c r="I494" s="84" t="s">
        <v>1691</v>
      </c>
      <c r="J494" s="128" t="s">
        <v>1692</v>
      </c>
      <c r="K494" s="63" t="s">
        <v>1693</v>
      </c>
    </row>
    <row r="495" spans="2:11" ht="70.5" hidden="1" customHeight="1" x14ac:dyDescent="0.2">
      <c r="B495" s="24">
        <v>45922</v>
      </c>
      <c r="C495" s="50">
        <v>76</v>
      </c>
      <c r="D495" s="50">
        <v>762720</v>
      </c>
      <c r="E495" s="153" t="s">
        <v>1694</v>
      </c>
      <c r="F495" s="124" t="s">
        <v>29</v>
      </c>
      <c r="G495" s="108">
        <v>45922</v>
      </c>
      <c r="H495" s="81" t="s">
        <v>10</v>
      </c>
      <c r="I495" s="99" t="s">
        <v>1695</v>
      </c>
      <c r="J495" s="128" t="s">
        <v>31</v>
      </c>
      <c r="K495" s="63" t="s">
        <v>1696</v>
      </c>
    </row>
    <row r="496" spans="2:11" ht="48.75" hidden="1" customHeight="1" x14ac:dyDescent="0.2">
      <c r="B496" s="24">
        <v>45924</v>
      </c>
      <c r="C496" s="50">
        <v>76</v>
      </c>
      <c r="D496" s="50">
        <v>764510</v>
      </c>
      <c r="E496" s="153" t="s">
        <v>1692</v>
      </c>
      <c r="F496" s="124" t="s">
        <v>967</v>
      </c>
      <c r="G496" s="108">
        <v>45924</v>
      </c>
      <c r="H496" s="81" t="s">
        <v>10</v>
      </c>
      <c r="I496" s="99" t="s">
        <v>1697</v>
      </c>
      <c r="J496" s="128" t="s">
        <v>513</v>
      </c>
      <c r="K496" s="121" t="s">
        <v>1698</v>
      </c>
    </row>
    <row r="497" spans="2:11" ht="30" hidden="1" customHeight="1" x14ac:dyDescent="0.2">
      <c r="B497" s="24">
        <v>45925</v>
      </c>
      <c r="C497" s="50">
        <v>76</v>
      </c>
      <c r="D497" s="50">
        <v>762720</v>
      </c>
      <c r="E497" s="153" t="s">
        <v>1699</v>
      </c>
      <c r="F497" s="124" t="s">
        <v>29</v>
      </c>
      <c r="G497" s="108">
        <v>45925</v>
      </c>
      <c r="H497" s="81" t="s">
        <v>10</v>
      </c>
      <c r="I497" s="84" t="s">
        <v>1700</v>
      </c>
      <c r="J497" s="128" t="s">
        <v>31</v>
      </c>
      <c r="K497" s="121" t="s">
        <v>1701</v>
      </c>
    </row>
    <row r="498" spans="2:11" ht="45.75" hidden="1" customHeight="1" x14ac:dyDescent="0.2">
      <c r="B498" s="24">
        <v>45925</v>
      </c>
      <c r="C498" s="50">
        <v>76</v>
      </c>
      <c r="D498" s="50">
        <v>763780</v>
      </c>
      <c r="E498" s="153" t="s">
        <v>1702</v>
      </c>
      <c r="F498" s="124" t="s">
        <v>1703</v>
      </c>
      <c r="G498" s="108">
        <v>45925</v>
      </c>
      <c r="H498" s="81" t="s">
        <v>10</v>
      </c>
      <c r="I498" s="84" t="s">
        <v>1704</v>
      </c>
      <c r="J498" s="128" t="s">
        <v>964</v>
      </c>
      <c r="K498" s="121" t="s">
        <v>1705</v>
      </c>
    </row>
    <row r="499" spans="2:11" ht="30" hidden="1" customHeight="1" x14ac:dyDescent="0.2">
      <c r="B499" s="24">
        <v>45925</v>
      </c>
      <c r="C499" s="50">
        <v>76</v>
      </c>
      <c r="D499" s="50">
        <v>769340</v>
      </c>
      <c r="E499" s="153" t="s">
        <v>1706</v>
      </c>
      <c r="F499" s="124" t="s">
        <v>59</v>
      </c>
      <c r="G499" s="108">
        <v>45925</v>
      </c>
      <c r="H499" s="81" t="s">
        <v>10</v>
      </c>
      <c r="I499" s="84" t="s">
        <v>1707</v>
      </c>
      <c r="J499" s="128" t="s">
        <v>61</v>
      </c>
      <c r="K499" s="121" t="s">
        <v>1708</v>
      </c>
    </row>
    <row r="500" spans="2:11" ht="48.75" hidden="1" customHeight="1" thickBot="1" x14ac:dyDescent="0.25">
      <c r="B500" s="39">
        <v>45930</v>
      </c>
      <c r="C500" s="65">
        <v>76</v>
      </c>
      <c r="D500" s="65">
        <v>765610</v>
      </c>
      <c r="E500" s="154" t="s">
        <v>1709</v>
      </c>
      <c r="F500" s="146" t="s">
        <v>1396</v>
      </c>
      <c r="G500" s="113">
        <v>45930</v>
      </c>
      <c r="H500" s="91" t="s">
        <v>10</v>
      </c>
      <c r="I500" s="125" t="s">
        <v>1710</v>
      </c>
      <c r="J500" s="129" t="s">
        <v>1194</v>
      </c>
      <c r="K500" s="126" t="s">
        <v>1711</v>
      </c>
    </row>
    <row r="501" spans="2:11" ht="178.5" hidden="1" customHeight="1" x14ac:dyDescent="0.2">
      <c r="B501" s="26">
        <v>45932</v>
      </c>
      <c r="C501" s="48">
        <v>76</v>
      </c>
      <c r="D501" s="48">
        <v>764100</v>
      </c>
      <c r="E501" s="152" t="s">
        <v>1712</v>
      </c>
      <c r="F501" s="147" t="s">
        <v>737</v>
      </c>
      <c r="G501" s="116">
        <v>45932</v>
      </c>
      <c r="H501" s="74" t="s">
        <v>10</v>
      </c>
      <c r="I501" s="106" t="s">
        <v>1713</v>
      </c>
      <c r="J501" s="127" t="s">
        <v>1714</v>
      </c>
      <c r="K501" s="158" t="s">
        <v>1715</v>
      </c>
    </row>
    <row r="502" spans="2:11" ht="120" hidden="1" x14ac:dyDescent="0.2">
      <c r="B502" s="24">
        <v>45936</v>
      </c>
      <c r="C502" s="50">
        <v>76</v>
      </c>
      <c r="D502" s="50">
        <v>760430</v>
      </c>
      <c r="E502" s="153" t="s">
        <v>1716</v>
      </c>
      <c r="F502" s="124" t="s">
        <v>185</v>
      </c>
      <c r="G502" s="108">
        <v>45936</v>
      </c>
      <c r="H502" s="81" t="s">
        <v>10</v>
      </c>
      <c r="I502" s="84" t="s">
        <v>1717</v>
      </c>
      <c r="J502" s="128" t="s">
        <v>958</v>
      </c>
      <c r="K502" s="63" t="s">
        <v>1718</v>
      </c>
    </row>
    <row r="503" spans="2:11" ht="84" hidden="1" x14ac:dyDescent="0.2">
      <c r="B503" s="24">
        <v>45943</v>
      </c>
      <c r="C503" s="50">
        <v>76</v>
      </c>
      <c r="D503" s="50">
        <v>769670</v>
      </c>
      <c r="E503" s="153" t="s">
        <v>1719</v>
      </c>
      <c r="F503" s="124" t="s">
        <v>14</v>
      </c>
      <c r="G503" s="108">
        <v>45943</v>
      </c>
      <c r="H503" s="81" t="s">
        <v>10</v>
      </c>
      <c r="I503" s="99" t="s">
        <v>1720</v>
      </c>
      <c r="J503" s="128" t="s">
        <v>53</v>
      </c>
      <c r="K503" s="121" t="s">
        <v>1721</v>
      </c>
    </row>
    <row r="504" spans="2:11" ht="62.25" hidden="1" customHeight="1" x14ac:dyDescent="0.2">
      <c r="B504" s="24">
        <v>45945</v>
      </c>
      <c r="C504" s="50">
        <v>76</v>
      </c>
      <c r="D504" s="50">
        <v>769670</v>
      </c>
      <c r="E504" s="153" t="s">
        <v>1722</v>
      </c>
      <c r="F504" s="124" t="s">
        <v>14</v>
      </c>
      <c r="G504" s="108">
        <v>45945</v>
      </c>
      <c r="H504" s="81" t="s">
        <v>10</v>
      </c>
      <c r="I504" s="84" t="s">
        <v>1723</v>
      </c>
      <c r="J504" s="128" t="s">
        <v>53</v>
      </c>
      <c r="K504" s="121" t="s">
        <v>1724</v>
      </c>
    </row>
    <row r="505" spans="2:11" ht="36" hidden="1" customHeight="1" x14ac:dyDescent="0.2">
      <c r="B505" s="24">
        <v>45945</v>
      </c>
      <c r="C505" s="50">
        <v>76</v>
      </c>
      <c r="D505" s="50">
        <v>769340</v>
      </c>
      <c r="E505" s="153" t="s">
        <v>1725</v>
      </c>
      <c r="F505" s="124" t="s">
        <v>59</v>
      </c>
      <c r="G505" s="108">
        <v>45945</v>
      </c>
      <c r="H505" s="81" t="s">
        <v>10</v>
      </c>
      <c r="I505" s="99" t="s">
        <v>1726</v>
      </c>
      <c r="J505" s="128" t="s">
        <v>61</v>
      </c>
      <c r="K505" s="121" t="s">
        <v>1727</v>
      </c>
    </row>
    <row r="506" spans="2:11" ht="36" hidden="1" customHeight="1" x14ac:dyDescent="0.2">
      <c r="B506" s="24">
        <v>45945</v>
      </c>
      <c r="C506" s="50">
        <v>76</v>
      </c>
      <c r="D506" s="50">
        <v>769460</v>
      </c>
      <c r="E506" s="153" t="s">
        <v>1728</v>
      </c>
      <c r="F506" s="124" t="s">
        <v>214</v>
      </c>
      <c r="G506" s="108">
        <v>45945</v>
      </c>
      <c r="H506" s="81" t="s">
        <v>10</v>
      </c>
      <c r="I506" s="99" t="s">
        <v>1729</v>
      </c>
      <c r="J506" s="128" t="s">
        <v>61</v>
      </c>
      <c r="K506" s="121" t="s">
        <v>1730</v>
      </c>
    </row>
    <row r="507" spans="2:11" ht="63.75" hidden="1" customHeight="1" x14ac:dyDescent="0.2">
      <c r="B507" s="24">
        <v>45951</v>
      </c>
      <c r="C507" s="50">
        <v>76</v>
      </c>
      <c r="D507" s="50">
        <v>764680</v>
      </c>
      <c r="E507" s="153" t="s">
        <v>1731</v>
      </c>
      <c r="F507" s="124" t="s">
        <v>1732</v>
      </c>
      <c r="G507" s="108">
        <v>45951</v>
      </c>
      <c r="H507" s="81" t="s">
        <v>10</v>
      </c>
      <c r="I507" s="84" t="s">
        <v>1733</v>
      </c>
      <c r="J507" s="128" t="s">
        <v>16</v>
      </c>
      <c r="K507" s="121" t="s">
        <v>1734</v>
      </c>
    </row>
    <row r="508" spans="2:11" ht="36.75" hidden="1" customHeight="1" x14ac:dyDescent="0.2">
      <c r="B508" s="24">
        <v>45951</v>
      </c>
      <c r="C508" s="50">
        <v>76</v>
      </c>
      <c r="D508" s="50">
        <v>762160</v>
      </c>
      <c r="E508" s="153" t="s">
        <v>1735</v>
      </c>
      <c r="F508" s="124" t="s">
        <v>1422</v>
      </c>
      <c r="G508" s="108">
        <v>45951</v>
      </c>
      <c r="H508" s="81" t="s">
        <v>10</v>
      </c>
      <c r="I508" s="99" t="s">
        <v>1736</v>
      </c>
      <c r="J508" s="128" t="s">
        <v>116</v>
      </c>
      <c r="K508" s="121" t="s">
        <v>1737</v>
      </c>
    </row>
    <row r="509" spans="2:11" ht="61.5" hidden="1" customHeight="1" thickBot="1" x14ac:dyDescent="0.25">
      <c r="B509" s="39">
        <v>45961</v>
      </c>
      <c r="C509" s="65">
        <v>76</v>
      </c>
      <c r="D509" s="65">
        <v>760290</v>
      </c>
      <c r="E509" s="154" t="s">
        <v>1738</v>
      </c>
      <c r="F509" s="146" t="s">
        <v>674</v>
      </c>
      <c r="G509" s="113">
        <v>45961</v>
      </c>
      <c r="H509" s="91" t="s">
        <v>10</v>
      </c>
      <c r="I509" s="125" t="s">
        <v>1739</v>
      </c>
      <c r="J509" s="129" t="s">
        <v>417</v>
      </c>
      <c r="K509" s="159" t="s">
        <v>1740</v>
      </c>
    </row>
    <row r="510" spans="2:11" ht="42.75" hidden="1" customHeight="1" x14ac:dyDescent="0.2">
      <c r="B510" s="26">
        <f t="shared" ref="B510:B524" si="11">+G510</f>
        <v>45966</v>
      </c>
      <c r="C510" s="48">
        <v>76</v>
      </c>
      <c r="D510" s="48">
        <v>769340</v>
      </c>
      <c r="E510" s="152" t="s">
        <v>1741</v>
      </c>
      <c r="F510" s="147" t="s">
        <v>59</v>
      </c>
      <c r="G510" s="116">
        <v>45966</v>
      </c>
      <c r="H510" s="74" t="s">
        <v>10</v>
      </c>
      <c r="I510" s="101" t="s">
        <v>1742</v>
      </c>
      <c r="J510" s="127" t="s">
        <v>61</v>
      </c>
      <c r="K510" s="158" t="s">
        <v>1743</v>
      </c>
    </row>
    <row r="511" spans="2:11" ht="72.75" hidden="1" customHeight="1" x14ac:dyDescent="0.2">
      <c r="B511" s="24">
        <f t="shared" si="11"/>
        <v>45966</v>
      </c>
      <c r="C511" s="50">
        <v>76</v>
      </c>
      <c r="D511" s="50">
        <v>760710</v>
      </c>
      <c r="E511" s="153" t="s">
        <v>1744</v>
      </c>
      <c r="F511" s="124" t="s">
        <v>956</v>
      </c>
      <c r="G511" s="108">
        <v>45966</v>
      </c>
      <c r="H511" s="81" t="s">
        <v>10</v>
      </c>
      <c r="I511" s="84" t="s">
        <v>1745</v>
      </c>
      <c r="J511" s="128" t="s">
        <v>1380</v>
      </c>
      <c r="K511" s="121" t="s">
        <v>1746</v>
      </c>
    </row>
    <row r="512" spans="2:11" ht="39.75" hidden="1" customHeight="1" x14ac:dyDescent="0.2">
      <c r="B512" s="24">
        <f t="shared" si="11"/>
        <v>45966</v>
      </c>
      <c r="C512" s="50">
        <v>76</v>
      </c>
      <c r="D512" s="50">
        <v>762310</v>
      </c>
      <c r="E512" s="153" t="s">
        <v>1747</v>
      </c>
      <c r="F512" s="124" t="s">
        <v>297</v>
      </c>
      <c r="G512" s="108">
        <v>45966</v>
      </c>
      <c r="H512" s="81" t="s">
        <v>10</v>
      </c>
      <c r="I512" s="99" t="s">
        <v>1748</v>
      </c>
      <c r="J512" s="128" t="s">
        <v>1585</v>
      </c>
      <c r="K512" s="121" t="s">
        <v>1749</v>
      </c>
    </row>
    <row r="513" spans="2:11" ht="49.5" hidden="1" customHeight="1" x14ac:dyDescent="0.2">
      <c r="B513" s="24">
        <f t="shared" si="11"/>
        <v>45968</v>
      </c>
      <c r="C513" s="50">
        <v>76</v>
      </c>
      <c r="D513" s="50">
        <v>766470</v>
      </c>
      <c r="E513" s="153" t="s">
        <v>1750</v>
      </c>
      <c r="F513" s="124" t="s">
        <v>1102</v>
      </c>
      <c r="G513" s="108">
        <v>45968</v>
      </c>
      <c r="H513" s="81" t="s">
        <v>10</v>
      </c>
      <c r="I513" s="99" t="s">
        <v>1751</v>
      </c>
      <c r="J513" s="128" t="s">
        <v>16</v>
      </c>
      <c r="K513" s="121" t="s">
        <v>1752</v>
      </c>
    </row>
    <row r="514" spans="2:11" ht="46.5" hidden="1" customHeight="1" x14ac:dyDescent="0.2">
      <c r="B514" s="24">
        <f t="shared" si="11"/>
        <v>45968</v>
      </c>
      <c r="C514" s="50">
        <v>76</v>
      </c>
      <c r="D514" s="50">
        <v>761300</v>
      </c>
      <c r="E514" s="153" t="s">
        <v>1753</v>
      </c>
      <c r="F514" s="124" t="s">
        <v>212</v>
      </c>
      <c r="G514" s="108">
        <v>45968</v>
      </c>
      <c r="H514" s="81" t="s">
        <v>10</v>
      </c>
      <c r="I514" s="99" t="s">
        <v>1754</v>
      </c>
      <c r="J514" s="128" t="s">
        <v>417</v>
      </c>
      <c r="K514" s="121" t="s">
        <v>1755</v>
      </c>
    </row>
    <row r="515" spans="2:11" ht="76.5" hidden="1" x14ac:dyDescent="0.2">
      <c r="B515" s="24">
        <f t="shared" si="11"/>
        <v>45978</v>
      </c>
      <c r="C515" s="50">
        <v>76</v>
      </c>
      <c r="D515" s="50">
        <v>760710</v>
      </c>
      <c r="E515" s="153" t="s">
        <v>1756</v>
      </c>
      <c r="F515" s="124" t="s">
        <v>956</v>
      </c>
      <c r="G515" s="108">
        <v>45978</v>
      </c>
      <c r="H515" s="81" t="s">
        <v>10</v>
      </c>
      <c r="I515" s="84" t="s">
        <v>1757</v>
      </c>
      <c r="J515" s="128" t="s">
        <v>298</v>
      </c>
      <c r="K515" s="121" t="s">
        <v>1758</v>
      </c>
    </row>
    <row r="516" spans="2:11" ht="34.5" hidden="1" customHeight="1" x14ac:dyDescent="0.2">
      <c r="B516" s="24">
        <f t="shared" si="11"/>
        <v>45985</v>
      </c>
      <c r="C516" s="50">
        <v>76</v>
      </c>
      <c r="D516" s="50">
        <v>769340</v>
      </c>
      <c r="E516" s="153" t="s">
        <v>1759</v>
      </c>
      <c r="F516" s="124" t="s">
        <v>59</v>
      </c>
      <c r="G516" s="108">
        <v>45985</v>
      </c>
      <c r="H516" s="81" t="s">
        <v>10</v>
      </c>
      <c r="I516" s="99" t="s">
        <v>1760</v>
      </c>
      <c r="J516" s="128" t="s">
        <v>61</v>
      </c>
      <c r="K516" s="121" t="s">
        <v>1761</v>
      </c>
    </row>
    <row r="517" spans="2:11" ht="46.5" hidden="1" customHeight="1" x14ac:dyDescent="0.2">
      <c r="B517" s="24">
        <f t="shared" si="11"/>
        <v>45985</v>
      </c>
      <c r="C517" s="50">
        <v>76</v>
      </c>
      <c r="D517" s="50">
        <v>769340</v>
      </c>
      <c r="E517" s="153" t="s">
        <v>1762</v>
      </c>
      <c r="F517" s="124" t="s">
        <v>59</v>
      </c>
      <c r="G517" s="108">
        <v>45985</v>
      </c>
      <c r="H517" s="81" t="s">
        <v>10</v>
      </c>
      <c r="I517" s="99" t="s">
        <v>1763</v>
      </c>
      <c r="J517" s="128" t="s">
        <v>61</v>
      </c>
      <c r="K517" s="121" t="s">
        <v>1764</v>
      </c>
    </row>
    <row r="518" spans="2:11" ht="45.75" hidden="1" customHeight="1" thickBot="1" x14ac:dyDescent="0.25">
      <c r="B518" s="39">
        <f t="shared" si="11"/>
        <v>45987</v>
      </c>
      <c r="C518" s="65">
        <v>76</v>
      </c>
      <c r="D518" s="65">
        <v>762120</v>
      </c>
      <c r="E518" s="154" t="s">
        <v>1765</v>
      </c>
      <c r="F518" s="146" t="s">
        <v>213</v>
      </c>
      <c r="G518" s="113">
        <v>45987</v>
      </c>
      <c r="H518" s="91" t="s">
        <v>10</v>
      </c>
      <c r="I518" s="94" t="s">
        <v>1766</v>
      </c>
      <c r="J518" s="129" t="s">
        <v>324</v>
      </c>
      <c r="K518" s="126" t="s">
        <v>1767</v>
      </c>
    </row>
    <row r="519" spans="2:11" ht="55.5" hidden="1" customHeight="1" x14ac:dyDescent="0.2">
      <c r="B519" s="24">
        <f t="shared" si="11"/>
        <v>45996</v>
      </c>
      <c r="C519" s="48">
        <v>76</v>
      </c>
      <c r="D519" s="48">
        <f>VLOOKUP(F519,'[1]Chantier La Poste'!$B$2:$C$930,2,FALSE)</f>
        <v>766400</v>
      </c>
      <c r="E519" s="152" t="s">
        <v>1768</v>
      </c>
      <c r="F519" s="147" t="s">
        <v>1769</v>
      </c>
      <c r="G519" s="116">
        <v>45996</v>
      </c>
      <c r="H519" s="74" t="s">
        <v>10</v>
      </c>
      <c r="I519" s="106" t="s">
        <v>1770</v>
      </c>
      <c r="J519" s="127" t="s">
        <v>1194</v>
      </c>
      <c r="K519" s="158" t="s">
        <v>1771</v>
      </c>
    </row>
    <row r="520" spans="2:11" ht="54" hidden="1" customHeight="1" x14ac:dyDescent="0.2">
      <c r="B520" s="24">
        <f t="shared" si="11"/>
        <v>45996</v>
      </c>
      <c r="C520" s="50">
        <v>76</v>
      </c>
      <c r="D520" s="50">
        <f>VLOOKUP(F520,'[1]Chantier La Poste'!$B$2:$C$930,2,FALSE)</f>
        <v>762310</v>
      </c>
      <c r="E520" s="153" t="s">
        <v>1772</v>
      </c>
      <c r="F520" s="124" t="s">
        <v>297</v>
      </c>
      <c r="G520" s="108">
        <v>45996</v>
      </c>
      <c r="H520" s="81" t="s">
        <v>10</v>
      </c>
      <c r="I520" s="84" t="s">
        <v>1773</v>
      </c>
      <c r="J520" s="128" t="s">
        <v>1194</v>
      </c>
      <c r="K520" s="121" t="s">
        <v>1774</v>
      </c>
    </row>
    <row r="521" spans="2:11" ht="48" hidden="1" x14ac:dyDescent="0.2">
      <c r="B521" s="24">
        <f t="shared" si="11"/>
        <v>45996</v>
      </c>
      <c r="C521" s="50">
        <v>76</v>
      </c>
      <c r="D521" s="50">
        <f>VLOOKUP(F521,'[1]Chantier La Poste'!$B$2:$C$930,2,FALSE)</f>
        <v>765610</v>
      </c>
      <c r="E521" s="153" t="s">
        <v>1775</v>
      </c>
      <c r="F521" s="124" t="s">
        <v>1396</v>
      </c>
      <c r="G521" s="108">
        <v>45996</v>
      </c>
      <c r="H521" s="81" t="s">
        <v>10</v>
      </c>
      <c r="I521" s="84" t="s">
        <v>1776</v>
      </c>
      <c r="J521" s="128" t="s">
        <v>1194</v>
      </c>
      <c r="K521" s="121" t="s">
        <v>1777</v>
      </c>
    </row>
    <row r="522" spans="2:11" ht="42" hidden="1" customHeight="1" x14ac:dyDescent="0.2">
      <c r="B522" s="24">
        <f t="shared" si="11"/>
        <v>46006</v>
      </c>
      <c r="C522" s="50">
        <v>76</v>
      </c>
      <c r="D522" s="50">
        <f>VLOOKUP(F522,'[1]Chantier La Poste'!$B$2:$C$930,2,FALSE)</f>
        <v>766550</v>
      </c>
      <c r="E522" s="153" t="s">
        <v>1778</v>
      </c>
      <c r="F522" s="124" t="s">
        <v>1042</v>
      </c>
      <c r="G522" s="108">
        <v>46006</v>
      </c>
      <c r="H522" s="81" t="s">
        <v>10</v>
      </c>
      <c r="I522" s="84" t="s">
        <v>1779</v>
      </c>
      <c r="J522" s="128" t="s">
        <v>74</v>
      </c>
      <c r="K522" s="121" t="s">
        <v>1780</v>
      </c>
    </row>
    <row r="523" spans="2:11" ht="36.75" hidden="1" customHeight="1" x14ac:dyDescent="0.2">
      <c r="B523" s="24">
        <f t="shared" si="11"/>
        <v>46006</v>
      </c>
      <c r="C523" s="50">
        <v>76</v>
      </c>
      <c r="D523" s="50">
        <f>VLOOKUP(F523,'[1]Chantier La Poste'!$B$2:$C$930,2,FALSE)</f>
        <v>769340</v>
      </c>
      <c r="E523" s="153" t="s">
        <v>1781</v>
      </c>
      <c r="F523" s="124" t="s">
        <v>59</v>
      </c>
      <c r="G523" s="108">
        <v>46006</v>
      </c>
      <c r="H523" s="81" t="s">
        <v>10</v>
      </c>
      <c r="I523" s="99" t="s">
        <v>1782</v>
      </c>
      <c r="J523" s="128" t="s">
        <v>61</v>
      </c>
      <c r="K523" s="121" t="s">
        <v>1783</v>
      </c>
    </row>
    <row r="524" spans="2:11" ht="58.5" hidden="1" customHeight="1" thickBot="1" x14ac:dyDescent="0.25">
      <c r="B524" s="39">
        <f t="shared" si="11"/>
        <v>46007</v>
      </c>
      <c r="C524" s="65">
        <v>76</v>
      </c>
      <c r="D524" s="65">
        <f>VLOOKUP(F524,'[1]Chantier La Poste'!$B$2:$C$930,2,FALSE)</f>
        <v>763070</v>
      </c>
      <c r="E524" s="154" t="s">
        <v>1784</v>
      </c>
      <c r="F524" s="146" t="s">
        <v>67</v>
      </c>
      <c r="G524" s="113">
        <v>46007</v>
      </c>
      <c r="H524" s="91" t="s">
        <v>10</v>
      </c>
      <c r="I524" s="125" t="s">
        <v>1785</v>
      </c>
      <c r="J524" s="129" t="s">
        <v>35</v>
      </c>
      <c r="K524" s="126" t="s">
        <v>1786</v>
      </c>
    </row>
    <row r="525" spans="2:11" ht="52.5" customHeight="1" x14ac:dyDescent="0.2">
      <c r="B525" s="26">
        <f>+G525</f>
        <v>46028</v>
      </c>
      <c r="C525" s="48">
        <v>76</v>
      </c>
      <c r="D525" s="48">
        <v>764760</v>
      </c>
      <c r="E525" s="152" t="s">
        <v>1787</v>
      </c>
      <c r="F525" s="147" t="s">
        <v>86</v>
      </c>
      <c r="G525" s="116">
        <v>46028</v>
      </c>
      <c r="H525" s="74" t="s">
        <v>10</v>
      </c>
      <c r="I525" s="101" t="s">
        <v>1788</v>
      </c>
      <c r="J525" s="127" t="s">
        <v>16</v>
      </c>
      <c r="K525" s="158" t="s">
        <v>1789</v>
      </c>
    </row>
    <row r="526" spans="2:11" ht="102" x14ac:dyDescent="0.2">
      <c r="B526" s="24">
        <f>+G526</f>
        <v>46028</v>
      </c>
      <c r="C526" s="50">
        <v>76</v>
      </c>
      <c r="D526" s="50">
        <v>763070</v>
      </c>
      <c r="E526" s="153" t="s">
        <v>1790</v>
      </c>
      <c r="F526" s="124" t="s">
        <v>67</v>
      </c>
      <c r="G526" s="108">
        <v>46028</v>
      </c>
      <c r="H526" s="81" t="s">
        <v>10</v>
      </c>
      <c r="I526" s="84" t="s">
        <v>1791</v>
      </c>
      <c r="J526" s="128" t="s">
        <v>898</v>
      </c>
      <c r="K526" s="121" t="s">
        <v>1792</v>
      </c>
    </row>
    <row r="527" spans="2:11" ht="54" customHeight="1" x14ac:dyDescent="0.2">
      <c r="B527" s="24">
        <f>+G527</f>
        <v>46028</v>
      </c>
      <c r="C527" s="50">
        <v>76</v>
      </c>
      <c r="D527" s="50">
        <v>762590</v>
      </c>
      <c r="E527" s="153" t="s">
        <v>1793</v>
      </c>
      <c r="F527" s="124" t="s">
        <v>133</v>
      </c>
      <c r="G527" s="108">
        <v>46028</v>
      </c>
      <c r="H527" s="81" t="s">
        <v>10</v>
      </c>
      <c r="I527" s="99" t="s">
        <v>1794</v>
      </c>
      <c r="J527" s="128" t="s">
        <v>35</v>
      </c>
      <c r="K527" s="132" t="s">
        <v>1795</v>
      </c>
    </row>
    <row r="528" spans="2:11" ht="62.25" customHeight="1" x14ac:dyDescent="0.2">
      <c r="B528" s="24">
        <f t="shared" ref="B528:B536" si="12">+G528</f>
        <v>46029</v>
      </c>
      <c r="C528" s="50">
        <v>76</v>
      </c>
      <c r="D528" s="50">
        <v>763070</v>
      </c>
      <c r="E528" s="153" t="s">
        <v>1796</v>
      </c>
      <c r="F528" s="124" t="s">
        <v>67</v>
      </c>
      <c r="G528" s="108">
        <v>46029</v>
      </c>
      <c r="H528" s="81" t="s">
        <v>10</v>
      </c>
      <c r="I528" s="99" t="s">
        <v>1797</v>
      </c>
      <c r="J528" s="128" t="s">
        <v>35</v>
      </c>
      <c r="K528" s="121" t="s">
        <v>1798</v>
      </c>
    </row>
    <row r="529" spans="2:11" ht="72" x14ac:dyDescent="0.2">
      <c r="B529" s="24">
        <f t="shared" si="12"/>
        <v>46030</v>
      </c>
      <c r="C529" s="50">
        <v>76</v>
      </c>
      <c r="D529" s="50">
        <v>766470</v>
      </c>
      <c r="E529" s="153" t="s">
        <v>1799</v>
      </c>
      <c r="F529" s="124" t="s">
        <v>1102</v>
      </c>
      <c r="G529" s="108">
        <v>46030</v>
      </c>
      <c r="H529" s="81" t="s">
        <v>10</v>
      </c>
      <c r="I529" s="99" t="s">
        <v>1800</v>
      </c>
      <c r="J529" s="128" t="s">
        <v>16</v>
      </c>
      <c r="K529" s="121" t="s">
        <v>1801</v>
      </c>
    </row>
    <row r="530" spans="2:11" ht="62.25" customHeight="1" x14ac:dyDescent="0.2">
      <c r="B530" s="24">
        <f t="shared" si="12"/>
        <v>46030</v>
      </c>
      <c r="C530" s="50">
        <v>76</v>
      </c>
      <c r="D530" s="50">
        <v>763210</v>
      </c>
      <c r="E530" s="153" t="s">
        <v>1802</v>
      </c>
      <c r="F530" s="124" t="s">
        <v>1803</v>
      </c>
      <c r="G530" s="108">
        <v>46030</v>
      </c>
      <c r="H530" s="81" t="s">
        <v>10</v>
      </c>
      <c r="I530" s="84" t="s">
        <v>1804</v>
      </c>
      <c r="J530" s="128" t="s">
        <v>1240</v>
      </c>
      <c r="K530" s="121" t="s">
        <v>1805</v>
      </c>
    </row>
    <row r="531" spans="2:11" ht="63.75" customHeight="1" x14ac:dyDescent="0.2">
      <c r="B531" s="24">
        <f t="shared" si="12"/>
        <v>46034</v>
      </c>
      <c r="C531" s="50">
        <v>76</v>
      </c>
      <c r="D531" s="50">
        <v>766470</v>
      </c>
      <c r="E531" s="153" t="s">
        <v>1806</v>
      </c>
      <c r="F531" s="124" t="s">
        <v>1102</v>
      </c>
      <c r="G531" s="108">
        <v>46034</v>
      </c>
      <c r="H531" s="81" t="s">
        <v>10</v>
      </c>
      <c r="I531" s="99" t="s">
        <v>1807</v>
      </c>
      <c r="J531" s="128" t="s">
        <v>16</v>
      </c>
      <c r="K531" s="121" t="s">
        <v>1808</v>
      </c>
    </row>
    <row r="532" spans="2:11" ht="25.5" x14ac:dyDescent="0.2">
      <c r="B532" s="24">
        <f t="shared" si="12"/>
        <v>46042</v>
      </c>
      <c r="C532" s="50">
        <v>76</v>
      </c>
      <c r="D532" s="50">
        <v>761300</v>
      </c>
      <c r="E532" s="153" t="s">
        <v>1809</v>
      </c>
      <c r="F532" s="124" t="s">
        <v>212</v>
      </c>
      <c r="G532" s="108">
        <v>46042</v>
      </c>
      <c r="H532" s="81" t="s">
        <v>10</v>
      </c>
      <c r="I532" s="99" t="s">
        <v>1810</v>
      </c>
      <c r="J532" s="128" t="s">
        <v>417</v>
      </c>
      <c r="K532" s="121" t="s">
        <v>1811</v>
      </c>
    </row>
    <row r="533" spans="2:11" ht="72" customHeight="1" x14ac:dyDescent="0.2">
      <c r="B533" s="24">
        <f t="shared" si="12"/>
        <v>46043</v>
      </c>
      <c r="C533" s="50">
        <v>76</v>
      </c>
      <c r="D533" s="50">
        <v>763780</v>
      </c>
      <c r="E533" s="153" t="s">
        <v>1812</v>
      </c>
      <c r="F533" s="124" t="s">
        <v>1703</v>
      </c>
      <c r="G533" s="108">
        <v>46043</v>
      </c>
      <c r="H533" s="81" t="s">
        <v>10</v>
      </c>
      <c r="I533" s="84" t="s">
        <v>1813</v>
      </c>
      <c r="J533" s="128" t="s">
        <v>964</v>
      </c>
      <c r="K533" s="121" t="s">
        <v>1814</v>
      </c>
    </row>
    <row r="534" spans="2:11" ht="153" x14ac:dyDescent="0.2">
      <c r="B534" s="24">
        <f t="shared" si="12"/>
        <v>46048</v>
      </c>
      <c r="C534" s="50">
        <v>76</v>
      </c>
      <c r="D534" s="50">
        <v>764740</v>
      </c>
      <c r="E534" s="153" t="s">
        <v>1815</v>
      </c>
      <c r="F534" s="124" t="s">
        <v>1816</v>
      </c>
      <c r="G534" s="108">
        <v>46048</v>
      </c>
      <c r="H534" s="81" t="s">
        <v>10</v>
      </c>
      <c r="I534" s="84" t="s">
        <v>1817</v>
      </c>
      <c r="J534" s="128" t="s">
        <v>53</v>
      </c>
      <c r="K534" s="121" t="s">
        <v>1818</v>
      </c>
    </row>
    <row r="535" spans="2:11" ht="54" customHeight="1" x14ac:dyDescent="0.2">
      <c r="B535" s="24">
        <f t="shared" si="12"/>
        <v>46048</v>
      </c>
      <c r="C535" s="50">
        <v>76</v>
      </c>
      <c r="D535" s="50">
        <v>763070</v>
      </c>
      <c r="E535" s="153" t="s">
        <v>1819</v>
      </c>
      <c r="F535" s="124" t="s">
        <v>67</v>
      </c>
      <c r="G535" s="108">
        <v>46048</v>
      </c>
      <c r="H535" s="81" t="s">
        <v>10</v>
      </c>
      <c r="I535" s="99" t="s">
        <v>1820</v>
      </c>
      <c r="J535" s="128" t="s">
        <v>35</v>
      </c>
      <c r="K535" s="121" t="s">
        <v>1821</v>
      </c>
    </row>
    <row r="536" spans="2:11" ht="39.75" customHeight="1" x14ac:dyDescent="0.2">
      <c r="B536" s="24">
        <f t="shared" si="12"/>
        <v>46049</v>
      </c>
      <c r="C536" s="50">
        <v>76</v>
      </c>
      <c r="D536" s="50">
        <v>761140</v>
      </c>
      <c r="E536" s="153" t="s">
        <v>1822</v>
      </c>
      <c r="F536" s="124" t="s">
        <v>90</v>
      </c>
      <c r="G536" s="108">
        <v>46049</v>
      </c>
      <c r="H536" s="81" t="s">
        <v>10</v>
      </c>
      <c r="I536" s="99" t="s">
        <v>1823</v>
      </c>
      <c r="J536" s="128" t="s">
        <v>16</v>
      </c>
      <c r="K536" s="121" t="s">
        <v>1824</v>
      </c>
    </row>
  </sheetData>
  <autoFilter ref="B3:K536" xr:uid="{7A5EABD5-2B59-4DDE-8F0E-DB33FDE0FAD8}">
    <filterColumn colId="0">
      <filters>
        <dateGroupItem year="2026" dateTimeGrouping="year"/>
      </filters>
    </filterColumn>
  </autoFilter>
  <sortState xmlns:xlrd2="http://schemas.microsoft.com/office/spreadsheetml/2017/richdata2" ref="C4:K20">
    <sortCondition ref="G4:G20"/>
    <sortCondition ref="E4:E20"/>
  </sortState>
  <pageMargins left="0.11811023622047245" right="0.11811023622047245" top="0.15748031496062992" bottom="0.15748031496062992" header="0" footer="0"/>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R6F4DP5YXM3J-1091299435-617102</_dlc_DocId>
    <_dlc_DocIdUrl xmlns="d39b6887-d5d2-48b1-8c32-18845e2671f6">
      <Url>https://c90156464.sharepoint.com/sites/DREUX/_layouts/15/DocIdRedir.aspx?ID=R6F4DP5YXM3J-1091299435-617102</Url>
      <Description>R6F4DP5YXM3J-1091299435-617102</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B71B5-D5FE-49AE-A459-06D9C9C25045}">
  <ds:schemaRefs>
    <ds:schemaRef ds:uri="http://schemas.microsoft.com/sharepoint/events"/>
  </ds:schemaRefs>
</ds:datastoreItem>
</file>

<file path=customXml/itemProps2.xml><?xml version="1.0" encoding="utf-8"?>
<ds:datastoreItem xmlns:ds="http://schemas.openxmlformats.org/officeDocument/2006/customXml" ds:itemID="{D29FC2B7-1132-4034-AC5F-3999E8519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EDB80-7CB2-499E-A177-7957E67B602E}">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6337C3FD-7AE6-41E0-B173-3C7E548FDE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01-26 - SGITM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2023-11-10T19:50:28Z</dcterms:created>
  <dcterms:modified xsi:type="dcterms:W3CDTF">2026-02-05T14:54:56Z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37352304-fbbc-4c6c-8863-9e7797e569f3</vt:lpwstr>
  </property>
  <property fmtid="{D5CDD505-2E9C-101B-9397-08002B2CF9AE}" pid="4" name="MediaServiceImageTags">
    <vt:lpwstr/>
  </property>
</Properties>
</file>